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18735" windowHeight="7875" activeTab="1"/>
  </bookViews>
  <sheets>
    <sheet name="تعليمات استخدام السجل" sheetId="5" r:id="rId1"/>
    <sheet name="الفصل الأول" sheetId="1" r:id="rId2"/>
  </sheets>
  <calcPr calcId="125725"/>
</workbook>
</file>

<file path=xl/calcChain.xml><?xml version="1.0" encoding="utf-8"?>
<calcChain xmlns="http://schemas.openxmlformats.org/spreadsheetml/2006/main">
  <c r="K8" i="1"/>
  <c r="G8"/>
  <c r="AD8"/>
  <c r="AD9" l="1"/>
  <c r="AE9" s="1"/>
  <c r="AD10"/>
  <c r="AE10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5"/>
  <c r="AE25" s="1"/>
  <c r="AD26"/>
  <c r="AE26" s="1"/>
  <c r="AD27"/>
  <c r="AE27" s="1"/>
  <c r="AD28"/>
  <c r="AE28" s="1"/>
  <c r="AD29"/>
  <c r="AE29" s="1"/>
  <c r="AD30"/>
  <c r="AE30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40"/>
  <c r="AE40" s="1"/>
  <c r="AD41"/>
  <c r="AE41" s="1"/>
  <c r="AD42"/>
  <c r="AE42" s="1"/>
  <c r="AD43"/>
  <c r="AE43" s="1"/>
  <c r="AD44"/>
  <c r="AE44" s="1"/>
  <c r="AD45"/>
  <c r="AE45" s="1"/>
  <c r="AD46"/>
  <c r="AE46" s="1"/>
  <c r="AD47"/>
  <c r="AE47" s="1"/>
  <c r="AD48"/>
  <c r="AE48" s="1"/>
  <c r="AD49"/>
  <c r="AE49" s="1"/>
  <c r="AD50"/>
  <c r="AE50" s="1"/>
  <c r="AD51"/>
  <c r="AE51" s="1"/>
  <c r="AD52"/>
  <c r="AE52" s="1"/>
  <c r="AD53"/>
  <c r="AE53" s="1"/>
  <c r="AD54"/>
  <c r="AE54" s="1"/>
  <c r="AD55"/>
  <c r="AE55" s="1"/>
  <c r="AD56"/>
  <c r="AE56" s="1"/>
  <c r="AD57"/>
  <c r="AE57" s="1"/>
  <c r="AD6"/>
  <c r="J8"/>
  <c r="G6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AB57"/>
  <c r="Y57"/>
  <c r="V57"/>
  <c r="S57"/>
  <c r="O57"/>
  <c r="AB56"/>
  <c r="Y56"/>
  <c r="V56"/>
  <c r="S56"/>
  <c r="O56"/>
  <c r="AB55"/>
  <c r="Y55"/>
  <c r="V55"/>
  <c r="S55"/>
  <c r="O55"/>
  <c r="AB54"/>
  <c r="Y54"/>
  <c r="V54"/>
  <c r="S54"/>
  <c r="O54"/>
  <c r="AB53"/>
  <c r="Y53"/>
  <c r="V53"/>
  <c r="S53"/>
  <c r="O53"/>
  <c r="AB52"/>
  <c r="Y52"/>
  <c r="V52"/>
  <c r="S52"/>
  <c r="O52"/>
  <c r="AB51"/>
  <c r="Y51"/>
  <c r="V51"/>
  <c r="S51"/>
  <c r="O51"/>
  <c r="AB50"/>
  <c r="Y50"/>
  <c r="V50"/>
  <c r="S50"/>
  <c r="O50"/>
  <c r="AB49"/>
  <c r="Y49"/>
  <c r="V49"/>
  <c r="S49"/>
  <c r="O49"/>
  <c r="AB48"/>
  <c r="Y48"/>
  <c r="V48"/>
  <c r="S48"/>
  <c r="O48"/>
  <c r="AB47"/>
  <c r="Y47"/>
  <c r="V47"/>
  <c r="S47"/>
  <c r="O47"/>
  <c r="AB46"/>
  <c r="Y46"/>
  <c r="V46"/>
  <c r="S46"/>
  <c r="O46"/>
  <c r="AB45"/>
  <c r="Y45"/>
  <c r="V45"/>
  <c r="S45"/>
  <c r="O45"/>
  <c r="AB44"/>
  <c r="Y44"/>
  <c r="V44"/>
  <c r="S44"/>
  <c r="O44"/>
  <c r="AB43"/>
  <c r="Y43"/>
  <c r="V43"/>
  <c r="S43"/>
  <c r="O43"/>
  <c r="AB42"/>
  <c r="Y42"/>
  <c r="V42"/>
  <c r="S42"/>
  <c r="O42"/>
  <c r="AB41"/>
  <c r="Y41"/>
  <c r="V41"/>
  <c r="S41"/>
  <c r="O41"/>
  <c r="AB40"/>
  <c r="Y40"/>
  <c r="V40"/>
  <c r="S40"/>
  <c r="O40"/>
  <c r="AB39"/>
  <c r="Y39"/>
  <c r="V39"/>
  <c r="S39"/>
  <c r="O39"/>
  <c r="AB38"/>
  <c r="Y38"/>
  <c r="V38"/>
  <c r="S38"/>
  <c r="O38"/>
  <c r="AB37"/>
  <c r="Y37"/>
  <c r="V37"/>
  <c r="S37"/>
  <c r="O37"/>
  <c r="AB36"/>
  <c r="Y36"/>
  <c r="V36"/>
  <c r="S36"/>
  <c r="O36"/>
  <c r="AB35"/>
  <c r="Y35"/>
  <c r="V35"/>
  <c r="S35"/>
  <c r="O35"/>
  <c r="AB34"/>
  <c r="Y34"/>
  <c r="V34"/>
  <c r="S34"/>
  <c r="O34"/>
  <c r="AB33"/>
  <c r="Y33"/>
  <c r="V33"/>
  <c r="S33"/>
  <c r="O33"/>
  <c r="AB32"/>
  <c r="Y32"/>
  <c r="V32"/>
  <c r="S32"/>
  <c r="O32"/>
  <c r="AB31"/>
  <c r="Y31"/>
  <c r="V31"/>
  <c r="S31"/>
  <c r="O31"/>
  <c r="AB30"/>
  <c r="Y30"/>
  <c r="V30"/>
  <c r="S30"/>
  <c r="O30"/>
  <c r="AB29"/>
  <c r="Y29"/>
  <c r="V29"/>
  <c r="S29"/>
  <c r="O29"/>
  <c r="AB28"/>
  <c r="Y28"/>
  <c r="V28"/>
  <c r="S28"/>
  <c r="O28"/>
  <c r="AB27"/>
  <c r="Y27"/>
  <c r="V27"/>
  <c r="S27"/>
  <c r="O27"/>
  <c r="AB26"/>
  <c r="Y26"/>
  <c r="V26"/>
  <c r="S26"/>
  <c r="O26"/>
  <c r="AB25"/>
  <c r="Y25"/>
  <c r="V25"/>
  <c r="S25"/>
  <c r="O25"/>
  <c r="AB24"/>
  <c r="Y24"/>
  <c r="V24"/>
  <c r="S24"/>
  <c r="O24"/>
  <c r="AB23"/>
  <c r="Y23"/>
  <c r="V23"/>
  <c r="S23"/>
  <c r="O23"/>
  <c r="AB22"/>
  <c r="Y22"/>
  <c r="V22"/>
  <c r="S22"/>
  <c r="O22"/>
  <c r="AB21"/>
  <c r="Y21"/>
  <c r="V21"/>
  <c r="S21"/>
  <c r="O21"/>
  <c r="AB20"/>
  <c r="Y20"/>
  <c r="V20"/>
  <c r="S20"/>
  <c r="O20"/>
  <c r="AB19"/>
  <c r="Y19"/>
  <c r="V19"/>
  <c r="S19"/>
  <c r="O19"/>
  <c r="AB18"/>
  <c r="Y18"/>
  <c r="V18"/>
  <c r="S18"/>
  <c r="O18"/>
  <c r="AB17"/>
  <c r="Y17"/>
  <c r="V17"/>
  <c r="S17"/>
  <c r="O17"/>
  <c r="AB16"/>
  <c r="Y16"/>
  <c r="V16"/>
  <c r="S16"/>
  <c r="O16"/>
  <c r="AB15"/>
  <c r="Y15"/>
  <c r="V15"/>
  <c r="S15"/>
  <c r="O15"/>
  <c r="AB14"/>
  <c r="Y14"/>
  <c r="V14"/>
  <c r="S14"/>
  <c r="O14"/>
  <c r="AB13"/>
  <c r="Y13"/>
  <c r="V13"/>
  <c r="S13"/>
  <c r="O13"/>
  <c r="AB12"/>
  <c r="Y12"/>
  <c r="V12"/>
  <c r="S12"/>
  <c r="O12"/>
  <c r="AB11"/>
  <c r="Y11"/>
  <c r="V11"/>
  <c r="S11"/>
  <c r="O11"/>
  <c r="AB10"/>
  <c r="Y10"/>
  <c r="V10"/>
  <c r="S10"/>
  <c r="O10"/>
  <c r="AB9"/>
  <c r="Y9"/>
  <c r="V9"/>
  <c r="S9"/>
  <c r="O9"/>
  <c r="AB8"/>
  <c r="Y8"/>
  <c r="V8"/>
  <c r="S8"/>
  <c r="O8"/>
  <c r="AB6"/>
  <c r="Y6"/>
  <c r="V6"/>
  <c r="S6"/>
  <c r="O6"/>
  <c r="J6"/>
  <c r="K6" s="1"/>
  <c r="E6"/>
  <c r="H6" s="1"/>
  <c r="AE8" l="1"/>
  <c r="AE6"/>
  <c r="AF6" s="1"/>
  <c r="AG6" s="1"/>
  <c r="E18"/>
  <c r="H18" s="1"/>
  <c r="AF18" s="1"/>
  <c r="AG18" s="1"/>
  <c r="J18"/>
  <c r="K18" s="1"/>
  <c r="E19"/>
  <c r="H19" s="1"/>
  <c r="AF19" s="1"/>
  <c r="AG19" s="1"/>
  <c r="J19"/>
  <c r="K19" s="1"/>
  <c r="E20"/>
  <c r="H20" s="1"/>
  <c r="AF20" s="1"/>
  <c r="AG20" s="1"/>
  <c r="J20"/>
  <c r="K20" s="1"/>
  <c r="E21"/>
  <c r="H21" s="1"/>
  <c r="AF21" s="1"/>
  <c r="AG21" s="1"/>
  <c r="J21"/>
  <c r="K21" s="1"/>
  <c r="E22"/>
  <c r="H22" s="1"/>
  <c r="AF22" s="1"/>
  <c r="AG22" s="1"/>
  <c r="J22"/>
  <c r="K22" s="1"/>
  <c r="E23"/>
  <c r="H23" s="1"/>
  <c r="AF23" s="1"/>
  <c r="AG23" s="1"/>
  <c r="J23"/>
  <c r="K23" s="1"/>
  <c r="E24"/>
  <c r="H24" s="1"/>
  <c r="AF24" s="1"/>
  <c r="AG24" s="1"/>
  <c r="J24"/>
  <c r="K24" s="1"/>
  <c r="E25"/>
  <c r="H25" s="1"/>
  <c r="AF25" s="1"/>
  <c r="AG25" s="1"/>
  <c r="J25"/>
  <c r="K25" s="1"/>
  <c r="E26"/>
  <c r="H26" s="1"/>
  <c r="AF26" s="1"/>
  <c r="AG26" s="1"/>
  <c r="J26"/>
  <c r="K26" s="1"/>
  <c r="E27"/>
  <c r="H27" s="1"/>
  <c r="AF27" s="1"/>
  <c r="AG27" s="1"/>
  <c r="J27"/>
  <c r="K27" s="1"/>
  <c r="E28"/>
  <c r="H28" s="1"/>
  <c r="AF28" s="1"/>
  <c r="AG28" s="1"/>
  <c r="J28"/>
  <c r="K28" s="1"/>
  <c r="E29"/>
  <c r="H29" s="1"/>
  <c r="AF29" s="1"/>
  <c r="AG29" s="1"/>
  <c r="J29"/>
  <c r="K29" s="1"/>
  <c r="E30"/>
  <c r="H30" s="1"/>
  <c r="AF30" s="1"/>
  <c r="AG30" s="1"/>
  <c r="J30"/>
  <c r="K30" s="1"/>
  <c r="E31"/>
  <c r="H31" s="1"/>
  <c r="AF31" s="1"/>
  <c r="AG31" s="1"/>
  <c r="J31"/>
  <c r="K31" s="1"/>
  <c r="E32"/>
  <c r="H32" s="1"/>
  <c r="AF32" s="1"/>
  <c r="AG32" s="1"/>
  <c r="J32"/>
  <c r="K32" s="1"/>
  <c r="E33"/>
  <c r="H33" s="1"/>
  <c r="AF33" s="1"/>
  <c r="AG33" s="1"/>
  <c r="J33"/>
  <c r="K33" s="1"/>
  <c r="E34"/>
  <c r="H34" s="1"/>
  <c r="AF34" s="1"/>
  <c r="AG34" s="1"/>
  <c r="J34"/>
  <c r="K34" s="1"/>
  <c r="E35"/>
  <c r="H35" s="1"/>
  <c r="AF35" s="1"/>
  <c r="AG35" s="1"/>
  <c r="J35"/>
  <c r="K35" s="1"/>
  <c r="E36"/>
  <c r="H36" s="1"/>
  <c r="AF36" s="1"/>
  <c r="AG36" s="1"/>
  <c r="J36"/>
  <c r="K36" s="1"/>
  <c r="E37"/>
  <c r="H37" s="1"/>
  <c r="AF37" s="1"/>
  <c r="AG37" s="1"/>
  <c r="J37"/>
  <c r="K37" s="1"/>
  <c r="E38"/>
  <c r="H38" s="1"/>
  <c r="AF38" s="1"/>
  <c r="AG38" s="1"/>
  <c r="J38"/>
  <c r="K38" s="1"/>
  <c r="E39"/>
  <c r="H39" s="1"/>
  <c r="AF39" s="1"/>
  <c r="AG39" s="1"/>
  <c r="J39"/>
  <c r="K39" s="1"/>
  <c r="E40"/>
  <c r="H40" s="1"/>
  <c r="AF40" s="1"/>
  <c r="AG40" s="1"/>
  <c r="J40"/>
  <c r="K40" s="1"/>
  <c r="E41"/>
  <c r="H41" s="1"/>
  <c r="AF41" s="1"/>
  <c r="AG41" s="1"/>
  <c r="J41"/>
  <c r="K41" s="1"/>
  <c r="E42"/>
  <c r="H42" s="1"/>
  <c r="AF42" s="1"/>
  <c r="AG42" s="1"/>
  <c r="J42"/>
  <c r="K42" s="1"/>
  <c r="E43"/>
  <c r="H43" s="1"/>
  <c r="AF43" s="1"/>
  <c r="AG43" s="1"/>
  <c r="J43"/>
  <c r="K43" s="1"/>
  <c r="E44"/>
  <c r="H44" s="1"/>
  <c r="AF44" s="1"/>
  <c r="AG44" s="1"/>
  <c r="J44"/>
  <c r="K44" s="1"/>
  <c r="E45"/>
  <c r="H45" s="1"/>
  <c r="AF45" s="1"/>
  <c r="AG45" s="1"/>
  <c r="J45"/>
  <c r="K45" s="1"/>
  <c r="E46"/>
  <c r="H46" s="1"/>
  <c r="AF46" s="1"/>
  <c r="AG46" s="1"/>
  <c r="J46"/>
  <c r="K46" s="1"/>
  <c r="E47"/>
  <c r="H47" s="1"/>
  <c r="AF47" s="1"/>
  <c r="AG47" s="1"/>
  <c r="J47"/>
  <c r="K47" s="1"/>
  <c r="E48"/>
  <c r="H48" s="1"/>
  <c r="AF48" s="1"/>
  <c r="AG48" s="1"/>
  <c r="J48"/>
  <c r="K48" s="1"/>
  <c r="E49"/>
  <c r="H49" s="1"/>
  <c r="AF49" s="1"/>
  <c r="AG49" s="1"/>
  <c r="J49"/>
  <c r="K49" s="1"/>
  <c r="E50"/>
  <c r="H50" s="1"/>
  <c r="AF50" s="1"/>
  <c r="AG50" s="1"/>
  <c r="J50"/>
  <c r="K50" s="1"/>
  <c r="E51"/>
  <c r="H51" s="1"/>
  <c r="AF51" s="1"/>
  <c r="AG51" s="1"/>
  <c r="J51"/>
  <c r="K51" s="1"/>
  <c r="E52"/>
  <c r="H52" s="1"/>
  <c r="AF52" s="1"/>
  <c r="AG52" s="1"/>
  <c r="J52"/>
  <c r="K52" s="1"/>
  <c r="E53"/>
  <c r="H53" s="1"/>
  <c r="AF53" s="1"/>
  <c r="AG53" s="1"/>
  <c r="J53"/>
  <c r="K53" s="1"/>
  <c r="E54"/>
  <c r="H54" s="1"/>
  <c r="AF54" s="1"/>
  <c r="AG54" s="1"/>
  <c r="J54"/>
  <c r="K54" s="1"/>
  <c r="E55"/>
  <c r="H55" s="1"/>
  <c r="AF55" s="1"/>
  <c r="AG55" s="1"/>
  <c r="J55"/>
  <c r="K55" s="1"/>
  <c r="E56"/>
  <c r="H56" s="1"/>
  <c r="AF56" s="1"/>
  <c r="AG56" s="1"/>
  <c r="J56"/>
  <c r="K56" s="1"/>
  <c r="E57"/>
  <c r="H57" s="1"/>
  <c r="AF57" s="1"/>
  <c r="AG57" s="1"/>
  <c r="J57"/>
  <c r="K57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E9"/>
  <c r="H9" s="1"/>
  <c r="AF9" s="1"/>
  <c r="AG9" s="1"/>
  <c r="E10"/>
  <c r="H10" s="1"/>
  <c r="AF10" s="1"/>
  <c r="AG10" s="1"/>
  <c r="E11"/>
  <c r="H11" s="1"/>
  <c r="AF11" s="1"/>
  <c r="AG11" s="1"/>
  <c r="E12"/>
  <c r="H12" s="1"/>
  <c r="AF12" s="1"/>
  <c r="AG12" s="1"/>
  <c r="E13"/>
  <c r="H13" s="1"/>
  <c r="AF13" s="1"/>
  <c r="AG13" s="1"/>
  <c r="E14"/>
  <c r="H14" s="1"/>
  <c r="AF14" s="1"/>
  <c r="AG14" s="1"/>
  <c r="E15"/>
  <c r="H15" s="1"/>
  <c r="AF15" s="1"/>
  <c r="AG15" s="1"/>
  <c r="E16"/>
  <c r="H16" s="1"/>
  <c r="AF16" s="1"/>
  <c r="AG16" s="1"/>
  <c r="E17"/>
  <c r="H17" s="1"/>
  <c r="AF17" s="1"/>
  <c r="AG17" s="1"/>
  <c r="E8"/>
  <c r="H8" s="1"/>
  <c r="AF8" s="1"/>
  <c r="AG8" s="1"/>
</calcChain>
</file>

<file path=xl/sharedStrings.xml><?xml version="1.0" encoding="utf-8"?>
<sst xmlns="http://schemas.openxmlformats.org/spreadsheetml/2006/main" count="48" uniqueCount="42">
  <si>
    <t xml:space="preserve">   اسم الطالبة                                  </t>
  </si>
  <si>
    <t xml:space="preserve"> درجة المهارة</t>
  </si>
  <si>
    <t>م</t>
  </si>
  <si>
    <t>المعدل النهائي</t>
  </si>
  <si>
    <t>ملاحظات</t>
  </si>
  <si>
    <t>التدريب الأول:حماية البيانات</t>
  </si>
  <si>
    <t>أن تنسخ الطالبة البيانات احتياطياً</t>
  </si>
  <si>
    <t>أن تستعيد الطالبة ملفات من نسخة احتياطية</t>
  </si>
  <si>
    <t xml:space="preserve">التدريب الثاني:فيرواسات الحاسب  </t>
  </si>
  <si>
    <t>التدريب الأول: توصيل الأجهزة التي تحتاج إلى تعريف</t>
  </si>
  <si>
    <t>التدريب الثالث:إدخال البيانات إلى ورقة العمل</t>
  </si>
  <si>
    <t>التدريب الرابع :إنشاء الصيغ</t>
  </si>
  <si>
    <t>أن تُنشئ الطالبة صيغة</t>
  </si>
  <si>
    <t>التدريب الخامس:استخدام ترتيب الأسبقية عند إنشاء الصيغ</t>
  </si>
  <si>
    <t>التدريب السادس:إجراء الحسابات باستخدام الدوال</t>
  </si>
  <si>
    <t>التدريب السابع: تمثيل البيانات رسوميا</t>
  </si>
  <si>
    <t>أن تُنشئ الطالبة رسما بيانيا في ورقة العمل</t>
  </si>
  <si>
    <t>أن تطبع الطالبة ورقة العمل</t>
  </si>
  <si>
    <t>المشروع</t>
  </si>
  <si>
    <t>درجة  الوحدة  (   )</t>
  </si>
  <si>
    <t>الوحدة الثانية</t>
  </si>
  <si>
    <t>الوحدة الأولى</t>
  </si>
  <si>
    <t>الوحدة الثالثة</t>
  </si>
  <si>
    <r>
      <t xml:space="preserve">أن تدخل الطالبة </t>
    </r>
    <r>
      <rPr>
        <b/>
        <sz val="10"/>
        <color indexed="8"/>
        <rFont val="AL-Mohanad Bold"/>
        <charset val="178"/>
      </rPr>
      <t xml:space="preserve">البيانات إلى ورقة العمل </t>
    </r>
  </si>
  <si>
    <r>
      <t xml:space="preserve">أن تحفظ الطالبة </t>
    </r>
    <r>
      <rPr>
        <b/>
        <sz val="10"/>
        <color indexed="8"/>
        <rFont val="AL-Mohanad Bold"/>
        <charset val="178"/>
      </rPr>
      <t>ورقة العمل</t>
    </r>
  </si>
  <si>
    <r>
      <t xml:space="preserve">أن تستخدم الطالبة </t>
    </r>
    <r>
      <rPr>
        <b/>
        <sz val="10"/>
        <color indexed="8"/>
        <rFont val="AL-Mohanad Bold"/>
        <charset val="178"/>
      </rPr>
      <t>خاصية الحساب التلقائي</t>
    </r>
  </si>
  <si>
    <r>
      <t xml:space="preserve">أن تعدل الطالبة </t>
    </r>
    <r>
      <rPr>
        <b/>
        <sz val="10"/>
        <color indexed="8"/>
        <rFont val="AL-Mohanad Bold"/>
        <charset val="178"/>
      </rPr>
      <t>صيغة تم إنشاؤها</t>
    </r>
  </si>
  <si>
    <r>
      <t xml:space="preserve">أن تكتب الطالبة </t>
    </r>
    <r>
      <rPr>
        <b/>
        <sz val="10"/>
        <color indexed="8"/>
        <rFont val="AL-Mohanad Bold"/>
        <charset val="178"/>
      </rPr>
      <t>مجال</t>
    </r>
  </si>
  <si>
    <r>
      <t xml:space="preserve">أن تستخدم الطالبة </t>
    </r>
    <r>
      <rPr>
        <b/>
        <sz val="10"/>
        <color indexed="8"/>
        <rFont val="AL-Mohanad Bold"/>
        <charset val="178"/>
      </rPr>
      <t>احدى الدوال</t>
    </r>
  </si>
  <si>
    <t xml:space="preserve">درجة الطالبة  </t>
  </si>
  <si>
    <t xml:space="preserve">درجة  الطالبة </t>
  </si>
  <si>
    <t xml:space="preserve">درجة الوحدة </t>
  </si>
  <si>
    <t xml:space="preserve">درجة  الطالبة  </t>
  </si>
  <si>
    <t>درجة  الطالبة</t>
  </si>
  <si>
    <t>أن تفحص الطالبة الجهاز /الملف من الفيروسات</t>
  </si>
  <si>
    <r>
      <t xml:space="preserve">أن تنسق الطالبة </t>
    </r>
    <r>
      <rPr>
        <b/>
        <sz val="10"/>
        <color indexed="8"/>
        <rFont val="AL-Mohanad Bold"/>
        <charset val="178"/>
      </rPr>
      <t>ورقة العمل</t>
    </r>
  </si>
  <si>
    <t>أن تنسخ الطالبة صيغة من خلية إلى أخرى</t>
  </si>
  <si>
    <r>
      <t xml:space="preserve">أن تُدرج الطالبة </t>
    </r>
    <r>
      <rPr>
        <b/>
        <sz val="10"/>
        <color indexed="8"/>
        <rFont val="AL-Mohanad Bold"/>
        <charset val="178"/>
      </rPr>
      <t xml:space="preserve">صورة </t>
    </r>
  </si>
  <si>
    <t>الدرجة المستحقة</t>
  </si>
  <si>
    <t>المجموع النهائي للفصل الأول</t>
  </si>
  <si>
    <t>متابعة مهارات مادة الحاسب الآلي للصف الثالث متوسط الفصل الدراسي الأول لعام (  ) فصل (     )</t>
  </si>
  <si>
    <t>أن تضيف الطالبة جهازاً إلى الحاسب الآلي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</si>
</sst>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4"/>
      <color theme="1"/>
      <name val="AL-Mohanad Bold"/>
      <charset val="178"/>
    </font>
    <font>
      <b/>
      <sz val="12"/>
      <color theme="1"/>
      <name val="AL-Mohanad Bold"/>
      <charset val="178"/>
    </font>
    <font>
      <b/>
      <sz val="11"/>
      <color theme="1"/>
      <name val="AL-Mohanad Bold"/>
      <charset val="178"/>
    </font>
    <font>
      <b/>
      <sz val="14"/>
      <color rgb="FF0000FF"/>
      <name val="AL-Mohanad Bold"/>
      <charset val="178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sz val="16"/>
      <color theme="1"/>
      <name val="AL-Mohanad Bold"/>
      <charset val="178"/>
    </font>
    <font>
      <b/>
      <sz val="14"/>
      <color theme="1"/>
      <name val="AL-Mohanad Bold"/>
      <charset val="178"/>
    </font>
    <font>
      <b/>
      <sz val="16"/>
      <color theme="1"/>
      <name val="AL-Mohanad Bold"/>
      <charset val="178"/>
    </font>
    <font>
      <sz val="11"/>
      <color theme="1"/>
      <name val="AL-Mohanad Bold"/>
      <charset val="178"/>
    </font>
    <font>
      <b/>
      <sz val="12"/>
      <color rgb="FF1A21AE"/>
      <name val="AL-Mohanad Bold"/>
      <charset val="178"/>
    </font>
    <font>
      <b/>
      <sz val="12"/>
      <color rgb="FF0070C0"/>
      <name val="AL-Mohanad Bold"/>
      <charset val="178"/>
    </font>
    <font>
      <b/>
      <sz val="10"/>
      <color indexed="8"/>
      <name val="AL-Mohanad Bold"/>
      <charset val="178"/>
    </font>
    <font>
      <b/>
      <sz val="12"/>
      <color rgb="FF000080"/>
      <name val="Arabic Transparent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5F1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 readingOrder="2"/>
    </xf>
    <xf numFmtId="0" fontId="2" fillId="0" borderId="2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vertical="center" wrapText="1" readingOrder="2"/>
    </xf>
    <xf numFmtId="0" fontId="2" fillId="0" borderId="2" xfId="0" applyFont="1" applyBorder="1" applyAlignment="1">
      <alignment horizontal="right" vertical="top" wrapText="1" readingOrder="2"/>
    </xf>
    <xf numFmtId="0" fontId="5" fillId="0" borderId="2" xfId="0" applyFont="1" applyBorder="1" applyAlignment="1">
      <alignment horizontal="center" vertical="center" textRotation="90" wrapText="1" readingOrder="2"/>
    </xf>
    <xf numFmtId="0" fontId="3" fillId="3" borderId="2" xfId="0" applyFont="1" applyFill="1" applyBorder="1" applyAlignment="1">
      <alignment horizontal="center" vertical="top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top" wrapText="1" readingOrder="2"/>
    </xf>
    <xf numFmtId="0" fontId="3" fillId="4" borderId="4" xfId="0" applyFont="1" applyFill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6" borderId="2" xfId="0" applyFont="1" applyFill="1" applyBorder="1" applyAlignment="1">
      <alignment horizontal="center" vertical="center" wrapText="1" readingOrder="2"/>
    </xf>
    <xf numFmtId="0" fontId="3" fillId="4" borderId="2" xfId="0" applyFont="1" applyFill="1" applyBorder="1" applyAlignment="1">
      <alignment horizontal="center" vertical="top" wrapText="1" readingOrder="2"/>
    </xf>
    <xf numFmtId="0" fontId="10" fillId="0" borderId="0" xfId="0" applyFont="1"/>
    <xf numFmtId="0" fontId="10" fillId="0" borderId="8" xfId="0" applyFont="1" applyBorder="1" applyAlignment="1">
      <alignment vertical="center"/>
    </xf>
    <xf numFmtId="0" fontId="3" fillId="0" borderId="1" xfId="0" applyFont="1" applyBorder="1" applyAlignment="1">
      <alignment horizontal="left" wrapText="1" readingOrder="2"/>
    </xf>
    <xf numFmtId="0" fontId="3" fillId="0" borderId="4" xfId="0" applyFont="1" applyBorder="1" applyAlignment="1">
      <alignment horizontal="right" vertical="top" wrapText="1" readingOrder="2"/>
    </xf>
    <xf numFmtId="0" fontId="10" fillId="0" borderId="10" xfId="0" applyFont="1" applyBorder="1"/>
    <xf numFmtId="0" fontId="0" fillId="7" borderId="14" xfId="0" applyFill="1" applyBorder="1"/>
    <xf numFmtId="0" fontId="0" fillId="7" borderId="15" xfId="0" applyFill="1" applyBorder="1"/>
    <xf numFmtId="0" fontId="6" fillId="2" borderId="9" xfId="0" applyFont="1" applyFill="1" applyBorder="1" applyAlignment="1">
      <alignment horizontal="center" vertical="center" textRotation="90" wrapText="1" readingOrder="2"/>
    </xf>
    <xf numFmtId="0" fontId="3" fillId="2" borderId="2" xfId="0" applyFont="1" applyFill="1" applyBorder="1" applyAlignment="1">
      <alignment horizontal="center" vertical="top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9" borderId="23" xfId="0" applyFont="1" applyFill="1" applyBorder="1" applyAlignment="1">
      <alignment horizontal="center" vertical="top" wrapText="1" readingOrder="2"/>
    </xf>
    <xf numFmtId="0" fontId="7" fillId="7" borderId="1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 textRotation="90" wrapText="1" readingOrder="2"/>
    </xf>
    <xf numFmtId="0" fontId="8" fillId="4" borderId="4" xfId="0" applyFont="1" applyFill="1" applyBorder="1" applyAlignment="1">
      <alignment horizontal="center" vertical="center" textRotation="90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9" fillId="4" borderId="8" xfId="0" applyFont="1" applyFill="1" applyBorder="1" applyAlignment="1">
      <alignment horizontal="center" vertical="center" textRotation="90" wrapText="1" readingOrder="2"/>
    </xf>
    <xf numFmtId="0" fontId="9" fillId="4" borderId="2" xfId="0" applyFont="1" applyFill="1" applyBorder="1" applyAlignment="1">
      <alignment horizontal="center" vertical="center" textRotation="90" wrapText="1" readingOrder="2"/>
    </xf>
    <xf numFmtId="0" fontId="14" fillId="8" borderId="18" xfId="0" applyFont="1" applyFill="1" applyBorder="1" applyAlignment="1">
      <alignment horizontal="center" vertical="center" wrapText="1" readingOrder="2"/>
    </xf>
    <xf numFmtId="0" fontId="14" fillId="8" borderId="19" xfId="0" applyFont="1" applyFill="1" applyBorder="1" applyAlignment="1">
      <alignment horizontal="center" vertical="center" wrapText="1" readingOrder="2"/>
    </xf>
    <xf numFmtId="0" fontId="14" fillId="8" borderId="20" xfId="0" applyFont="1" applyFill="1" applyBorder="1" applyAlignment="1">
      <alignment horizontal="center" vertical="center" wrapText="1" readingOrder="2"/>
    </xf>
    <xf numFmtId="0" fontId="14" fillId="8" borderId="2" xfId="0" applyFont="1" applyFill="1" applyBorder="1" applyAlignment="1">
      <alignment horizontal="center" vertical="center" wrapText="1" readingOrder="2"/>
    </xf>
    <xf numFmtId="0" fontId="14" fillId="8" borderId="11" xfId="0" applyFont="1" applyFill="1" applyBorder="1" applyAlignment="1">
      <alignment horizontal="center" vertical="center" wrapText="1" readingOrder="2"/>
    </xf>
    <xf numFmtId="0" fontId="14" fillId="8" borderId="12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6" fillId="4" borderId="22" xfId="0" applyFont="1" applyFill="1" applyBorder="1" applyAlignment="1">
      <alignment horizontal="center" vertical="center" textRotation="90" wrapText="1" readingOrder="2"/>
    </xf>
    <xf numFmtId="0" fontId="6" fillId="4" borderId="16" xfId="0" applyFont="1" applyFill="1" applyBorder="1" applyAlignment="1">
      <alignment horizontal="center" vertical="center" textRotation="90" wrapText="1" readingOrder="2"/>
    </xf>
    <xf numFmtId="0" fontId="6" fillId="4" borderId="17" xfId="0" applyFont="1" applyFill="1" applyBorder="1" applyAlignment="1">
      <alignment horizontal="center" vertical="center" textRotation="90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6" fillId="9" borderId="1" xfId="0" applyFont="1" applyFill="1" applyBorder="1" applyAlignment="1">
      <alignment horizontal="center" vertical="center" textRotation="90" wrapText="1" readingOrder="2"/>
    </xf>
    <xf numFmtId="0" fontId="6" fillId="9" borderId="3" xfId="0" applyFont="1" applyFill="1" applyBorder="1" applyAlignment="1">
      <alignment horizontal="center" vertical="center" textRotation="90" wrapText="1" readingOrder="2"/>
    </xf>
    <xf numFmtId="0" fontId="6" fillId="5" borderId="21" xfId="0" applyFont="1" applyFill="1" applyBorder="1" applyAlignment="1">
      <alignment horizontal="center" vertical="center" textRotation="90" wrapText="1" readingOrder="2"/>
    </xf>
    <xf numFmtId="0" fontId="6" fillId="5" borderId="3" xfId="0" applyFont="1" applyFill="1" applyBorder="1" applyAlignment="1">
      <alignment horizontal="center" vertical="center" textRotation="90" wrapText="1" readingOrder="2"/>
    </xf>
    <xf numFmtId="0" fontId="6" fillId="5" borderId="4" xfId="0" applyFont="1" applyFill="1" applyBorder="1" applyAlignment="1">
      <alignment horizontal="center" vertical="center" textRotation="90" wrapText="1" readingOrder="2"/>
    </xf>
    <xf numFmtId="0" fontId="8" fillId="0" borderId="4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6" borderId="21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2" fillId="9" borderId="3" xfId="0" applyFont="1" applyFill="1" applyBorder="1" applyAlignment="1">
      <alignment horizontal="center" vertical="top" wrapText="1" readingOrder="2"/>
    </xf>
    <xf numFmtId="0" fontId="2" fillId="9" borderId="4" xfId="0" applyFont="1" applyFill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7F6FF"/>
      <color rgb="FFFFFFCC"/>
      <color rgb="FFFFCCFF"/>
      <color rgb="FFDEFFC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161925</xdr:rowOff>
    </xdr:from>
    <xdr:to>
      <xdr:col>14</xdr:col>
      <xdr:colOff>219075</xdr:colOff>
      <xdr:row>37</xdr:row>
      <xdr:rowOff>38100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326925" y="161925"/>
          <a:ext cx="9429750" cy="6572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4</xdr:row>
      <xdr:rowOff>314325</xdr:rowOff>
    </xdr:from>
    <xdr:to>
      <xdr:col>1</xdr:col>
      <xdr:colOff>1647825</xdr:colOff>
      <xdr:row>4</xdr:row>
      <xdr:rowOff>1257300</xdr:rowOff>
    </xdr:to>
    <xdr:sp macro="" textlink="">
      <xdr:nvSpPr>
        <xdr:cNvPr id="2" name="مربع نص 1"/>
        <xdr:cNvSpPr txBox="1"/>
      </xdr:nvSpPr>
      <xdr:spPr>
        <a:xfrm>
          <a:off x="11232461025" y="1123950"/>
          <a:ext cx="1838325" cy="942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(الفصل </a:t>
          </a:r>
        </a:p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الدراسي الأول)</a:t>
          </a:r>
        </a:p>
      </xdr:txBody>
    </xdr:sp>
    <xdr:clientData/>
  </xdr:twoCellAnchor>
  <xdr:twoCellAnchor>
    <xdr:from>
      <xdr:col>0</xdr:col>
      <xdr:colOff>685799</xdr:colOff>
      <xdr:row>5</xdr:row>
      <xdr:rowOff>0</xdr:rowOff>
    </xdr:from>
    <xdr:to>
      <xdr:col>2</xdr:col>
      <xdr:colOff>9524</xdr:colOff>
      <xdr:row>6</xdr:row>
      <xdr:rowOff>228600</xdr:rowOff>
    </xdr:to>
    <xdr:cxnSp macro="">
      <xdr:nvCxnSpPr>
        <xdr:cNvPr id="3" name="رابط مستقيم 2"/>
        <xdr:cNvCxnSpPr/>
      </xdr:nvCxnSpPr>
      <xdr:spPr>
        <a:xfrm rot="10800000" flipV="1">
          <a:off x="11234766076" y="2990850"/>
          <a:ext cx="1609725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C40" sqref="C40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7"/>
  <sheetViews>
    <sheetView rightToLeft="1" tabSelected="1" zoomScale="91" zoomScaleNormal="91" workbookViewId="0">
      <selection activeCell="N5" sqref="N5"/>
    </sheetView>
  </sheetViews>
  <sheetFormatPr defaultRowHeight="14.25"/>
  <cols>
    <col min="1" max="1" width="3.625" bestFit="1" customWidth="1"/>
    <col min="2" max="2" width="22" customWidth="1"/>
    <col min="3" max="3" width="4.375" customWidth="1"/>
    <col min="4" max="4" width="5.625" customWidth="1"/>
    <col min="5" max="5" width="7.375" customWidth="1"/>
    <col min="6" max="9" width="6.625" customWidth="1"/>
    <col min="10" max="10" width="8.75" customWidth="1"/>
    <col min="11" max="11" width="6.625" customWidth="1"/>
    <col min="12" max="12" width="3.875" customWidth="1"/>
    <col min="13" max="13" width="4.75" customWidth="1"/>
    <col min="14" max="14" width="5.75" customWidth="1"/>
    <col min="15" max="15" width="9.625" customWidth="1"/>
    <col min="16" max="18" width="3.625" customWidth="1"/>
    <col min="19" max="19" width="5.125" customWidth="1"/>
    <col min="20" max="20" width="5.25" customWidth="1"/>
    <col min="21" max="21" width="5.125" customWidth="1"/>
    <col min="22" max="22" width="8.875" customWidth="1"/>
    <col min="23" max="23" width="5.625" customWidth="1"/>
    <col min="24" max="24" width="5.125" customWidth="1"/>
    <col min="25" max="25" width="6.5" customWidth="1"/>
    <col min="26" max="26" width="3.5" customWidth="1"/>
    <col min="27" max="27" width="4.125" customWidth="1"/>
    <col min="28" max="29" width="7.375" customWidth="1"/>
    <col min="30" max="30" width="5.5" customWidth="1"/>
    <col min="31" max="31" width="6.75" customWidth="1"/>
    <col min="32" max="32" width="6.625" customWidth="1"/>
    <col min="33" max="33" width="5.625" customWidth="1"/>
    <col min="34" max="34" width="20.5" customWidth="1"/>
  </cols>
  <sheetData>
    <row r="1" spans="1:34" ht="15" customHeight="1">
      <c r="D1" s="1"/>
      <c r="L1" s="1" t="s">
        <v>40</v>
      </c>
    </row>
    <row r="2" spans="1:34" ht="27" customHeight="1" thickBot="1">
      <c r="C2" s="28" t="s">
        <v>21</v>
      </c>
      <c r="D2" s="28"/>
      <c r="E2" s="28"/>
      <c r="F2" s="28"/>
      <c r="G2" s="28"/>
      <c r="H2" s="28"/>
      <c r="I2" s="28" t="s">
        <v>20</v>
      </c>
      <c r="J2" s="28"/>
      <c r="K2" s="28"/>
      <c r="L2" s="28" t="s">
        <v>22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1"/>
      <c r="AG2" s="21"/>
      <c r="AH2" s="22"/>
    </row>
    <row r="3" spans="1:34" s="16" customFormat="1" ht="32.25" customHeight="1" thickBot="1">
      <c r="A3" s="6"/>
      <c r="B3" s="4"/>
      <c r="C3" s="39" t="s">
        <v>5</v>
      </c>
      <c r="D3" s="40"/>
      <c r="E3" s="41"/>
      <c r="F3" s="39" t="s">
        <v>8</v>
      </c>
      <c r="G3" s="40"/>
      <c r="H3" s="29" t="s">
        <v>31</v>
      </c>
      <c r="I3" s="39" t="s">
        <v>9</v>
      </c>
      <c r="J3" s="40"/>
      <c r="K3" s="37" t="s">
        <v>31</v>
      </c>
      <c r="L3" s="39" t="s">
        <v>10</v>
      </c>
      <c r="M3" s="40"/>
      <c r="N3" s="40"/>
      <c r="O3" s="41"/>
      <c r="P3" s="39" t="s">
        <v>11</v>
      </c>
      <c r="Q3" s="40"/>
      <c r="R3" s="40"/>
      <c r="S3" s="41"/>
      <c r="T3" s="39" t="s">
        <v>13</v>
      </c>
      <c r="U3" s="40"/>
      <c r="V3" s="41"/>
      <c r="W3" s="39" t="s">
        <v>14</v>
      </c>
      <c r="X3" s="40"/>
      <c r="Y3" s="41"/>
      <c r="Z3" s="39" t="s">
        <v>15</v>
      </c>
      <c r="AA3" s="40"/>
      <c r="AB3" s="41"/>
      <c r="AC3" s="39" t="s">
        <v>18</v>
      </c>
      <c r="AD3" s="40"/>
      <c r="AE3" s="50" t="s">
        <v>19</v>
      </c>
      <c r="AF3" s="55" t="s">
        <v>39</v>
      </c>
      <c r="AG3" s="57" t="s">
        <v>3</v>
      </c>
      <c r="AH3" s="60" t="s">
        <v>4</v>
      </c>
    </row>
    <row r="4" spans="1:34" s="16" customFormat="1" ht="22.5" customHeight="1" thickBot="1">
      <c r="A4" s="17"/>
      <c r="B4" s="5"/>
      <c r="C4" s="42"/>
      <c r="D4" s="43"/>
      <c r="E4" s="44"/>
      <c r="F4" s="42"/>
      <c r="G4" s="43"/>
      <c r="H4" s="29"/>
      <c r="I4" s="42"/>
      <c r="J4" s="43"/>
      <c r="K4" s="37"/>
      <c r="L4" s="42"/>
      <c r="M4" s="43"/>
      <c r="N4" s="43"/>
      <c r="O4" s="44"/>
      <c r="P4" s="42"/>
      <c r="Q4" s="43"/>
      <c r="R4" s="43"/>
      <c r="S4" s="44"/>
      <c r="T4" s="42"/>
      <c r="U4" s="43"/>
      <c r="V4" s="44"/>
      <c r="W4" s="42"/>
      <c r="X4" s="43"/>
      <c r="Y4" s="44"/>
      <c r="Z4" s="42"/>
      <c r="AA4" s="43"/>
      <c r="AB4" s="44"/>
      <c r="AC4" s="42"/>
      <c r="AD4" s="43"/>
      <c r="AE4" s="51"/>
      <c r="AF4" s="56"/>
      <c r="AG4" s="58"/>
      <c r="AH4" s="61"/>
    </row>
    <row r="5" spans="1:34" s="16" customFormat="1" ht="178.5" customHeight="1" thickBot="1">
      <c r="A5" s="47"/>
      <c r="B5" s="48"/>
      <c r="C5" s="8" t="s">
        <v>6</v>
      </c>
      <c r="D5" s="8" t="s">
        <v>7</v>
      </c>
      <c r="E5" s="23" t="s">
        <v>29</v>
      </c>
      <c r="F5" s="8" t="s">
        <v>34</v>
      </c>
      <c r="G5" s="23" t="s">
        <v>30</v>
      </c>
      <c r="H5" s="30"/>
      <c r="I5" s="8" t="s">
        <v>41</v>
      </c>
      <c r="J5" s="23" t="s">
        <v>30</v>
      </c>
      <c r="K5" s="38"/>
      <c r="L5" s="8" t="s">
        <v>23</v>
      </c>
      <c r="M5" s="8" t="s">
        <v>35</v>
      </c>
      <c r="N5" s="8" t="s">
        <v>24</v>
      </c>
      <c r="O5" s="23" t="s">
        <v>32</v>
      </c>
      <c r="P5" s="8" t="s">
        <v>25</v>
      </c>
      <c r="Q5" s="8" t="s">
        <v>12</v>
      </c>
      <c r="R5" s="8" t="s">
        <v>36</v>
      </c>
      <c r="S5" s="23" t="s">
        <v>32</v>
      </c>
      <c r="T5" s="8" t="s">
        <v>26</v>
      </c>
      <c r="U5" s="8" t="s">
        <v>37</v>
      </c>
      <c r="V5" s="23" t="s">
        <v>32</v>
      </c>
      <c r="W5" s="8" t="s">
        <v>27</v>
      </c>
      <c r="X5" s="8" t="s">
        <v>28</v>
      </c>
      <c r="Y5" s="23" t="s">
        <v>32</v>
      </c>
      <c r="Z5" s="8" t="s">
        <v>16</v>
      </c>
      <c r="AA5" s="8" t="s">
        <v>17</v>
      </c>
      <c r="AB5" s="23" t="s">
        <v>33</v>
      </c>
      <c r="AC5" s="8" t="s">
        <v>38</v>
      </c>
      <c r="AD5" s="23" t="s">
        <v>32</v>
      </c>
      <c r="AE5" s="52"/>
      <c r="AF5" s="56"/>
      <c r="AG5" s="59"/>
      <c r="AH5" s="61"/>
    </row>
    <row r="6" spans="1:34" s="16" customFormat="1" ht="15.75" customHeight="1">
      <c r="A6" s="45" t="s">
        <v>2</v>
      </c>
      <c r="B6" s="18" t="s">
        <v>1</v>
      </c>
      <c r="C6" s="31">
        <v>2</v>
      </c>
      <c r="D6" s="31">
        <v>1</v>
      </c>
      <c r="E6" s="33">
        <f>SUM(C6:D6)</f>
        <v>3</v>
      </c>
      <c r="F6" s="31">
        <v>3</v>
      </c>
      <c r="G6" s="33">
        <f>SUM(F6:F6)</f>
        <v>3</v>
      </c>
      <c r="H6" s="35">
        <f>SUM(E6+G6)</f>
        <v>6</v>
      </c>
      <c r="I6" s="31">
        <v>3</v>
      </c>
      <c r="J6" s="33">
        <f>SUM(I6:I6)</f>
        <v>3</v>
      </c>
      <c r="K6" s="35">
        <f>SUM(J6)</f>
        <v>3</v>
      </c>
      <c r="L6" s="49">
        <v>2</v>
      </c>
      <c r="M6" s="49">
        <v>3</v>
      </c>
      <c r="N6" s="49">
        <v>1</v>
      </c>
      <c r="O6" s="53">
        <f t="shared" ref="O6" si="0">SUM(L6:N6)</f>
        <v>6</v>
      </c>
      <c r="P6" s="49">
        <v>2</v>
      </c>
      <c r="Q6" s="49">
        <v>2</v>
      </c>
      <c r="R6" s="49">
        <v>2</v>
      </c>
      <c r="S6" s="53">
        <f>SUM(P6:R6)</f>
        <v>6</v>
      </c>
      <c r="T6" s="49">
        <v>1</v>
      </c>
      <c r="U6" s="49">
        <v>1</v>
      </c>
      <c r="V6" s="53">
        <f>SUM(T6:U6)</f>
        <v>2</v>
      </c>
      <c r="W6" s="49">
        <v>1</v>
      </c>
      <c r="X6" s="49">
        <v>2</v>
      </c>
      <c r="Y6" s="53">
        <f t="shared" ref="Y6" si="1">SUM(W6:X6)</f>
        <v>3</v>
      </c>
      <c r="Z6" s="49">
        <v>3</v>
      </c>
      <c r="AA6" s="49">
        <v>1</v>
      </c>
      <c r="AB6" s="53">
        <f t="shared" ref="AB6" si="2">SUM(Z6:AA6)</f>
        <v>4</v>
      </c>
      <c r="AC6" s="66">
        <v>5</v>
      </c>
      <c r="AD6" s="53">
        <f>SUM(AC6)</f>
        <v>5</v>
      </c>
      <c r="AE6" s="68">
        <f>SUM(O6+S6+V6+Y6+AB6+AD6)</f>
        <v>26</v>
      </c>
      <c r="AF6" s="70">
        <f>SUM(H6+K6+AE6)</f>
        <v>35</v>
      </c>
      <c r="AG6" s="62">
        <f>10*AF6/35</f>
        <v>10</v>
      </c>
      <c r="AH6" s="64"/>
    </row>
    <row r="7" spans="1:34" s="16" customFormat="1" ht="16.5" customHeight="1" thickBot="1">
      <c r="A7" s="46"/>
      <c r="B7" s="19" t="s">
        <v>0</v>
      </c>
      <c r="C7" s="32"/>
      <c r="D7" s="32"/>
      <c r="E7" s="34"/>
      <c r="F7" s="32"/>
      <c r="G7" s="34"/>
      <c r="H7" s="36"/>
      <c r="I7" s="32"/>
      <c r="J7" s="34"/>
      <c r="K7" s="36"/>
      <c r="L7" s="32"/>
      <c r="M7" s="32"/>
      <c r="N7" s="32"/>
      <c r="O7" s="54"/>
      <c r="P7" s="32"/>
      <c r="Q7" s="32"/>
      <c r="R7" s="32"/>
      <c r="S7" s="54"/>
      <c r="T7" s="32"/>
      <c r="U7" s="32"/>
      <c r="V7" s="54"/>
      <c r="W7" s="32"/>
      <c r="X7" s="32"/>
      <c r="Y7" s="54"/>
      <c r="Z7" s="32"/>
      <c r="AA7" s="32"/>
      <c r="AB7" s="54"/>
      <c r="AC7" s="67"/>
      <c r="AD7" s="54"/>
      <c r="AE7" s="69"/>
      <c r="AF7" s="71"/>
      <c r="AG7" s="63"/>
      <c r="AH7" s="65"/>
    </row>
    <row r="8" spans="1:34" s="16" customFormat="1" ht="23.25" customHeight="1" thickBot="1">
      <c r="A8" s="13">
        <v>1</v>
      </c>
      <c r="B8" s="2"/>
      <c r="C8" s="2"/>
      <c r="D8" s="2"/>
      <c r="E8" s="24">
        <f t="shared" ref="E8:E39" si="3">SUM(C8:D8)</f>
        <v>0</v>
      </c>
      <c r="F8" s="2"/>
      <c r="G8" s="24">
        <f t="shared" ref="G8:G39" si="4">SUM(F8:F8)</f>
        <v>0</v>
      </c>
      <c r="H8" s="15">
        <f>SUM(G8,E8)</f>
        <v>0</v>
      </c>
      <c r="I8" s="2"/>
      <c r="J8" s="24">
        <f>SUM(I8)</f>
        <v>0</v>
      </c>
      <c r="K8" s="12">
        <f t="shared" ref="K8:K57" si="5">SUM(J8)</f>
        <v>0</v>
      </c>
      <c r="L8" s="3"/>
      <c r="M8" s="3"/>
      <c r="N8" s="3"/>
      <c r="O8" s="25">
        <f>SUM(L8:N8)</f>
        <v>0</v>
      </c>
      <c r="P8" s="7"/>
      <c r="Q8" s="7"/>
      <c r="R8" s="7"/>
      <c r="S8" s="25">
        <f t="shared" ref="S8:S39" si="6">SUM(P8:R8)</f>
        <v>0</v>
      </c>
      <c r="T8" s="7"/>
      <c r="U8" s="7"/>
      <c r="V8" s="26">
        <f t="shared" ref="V8:V39" si="7">SUM(T8:U8)</f>
        <v>0</v>
      </c>
      <c r="W8" s="7"/>
      <c r="X8" s="7"/>
      <c r="Y8" s="25">
        <f>SUM(W8:X8)</f>
        <v>0</v>
      </c>
      <c r="Z8" s="7"/>
      <c r="AA8" s="7"/>
      <c r="AB8" s="25">
        <f>SUM(Z8:AA8)</f>
        <v>0</v>
      </c>
      <c r="AC8" s="14"/>
      <c r="AD8" s="25">
        <f t="shared" ref="AD8:AD57" si="8">SUM(AC8)</f>
        <v>0</v>
      </c>
      <c r="AE8" s="10">
        <f>SUM(AD8,AB8,Y8,V8,S8,O8)</f>
        <v>0</v>
      </c>
      <c r="AF8" s="27">
        <f>SUM(+H8+K8+AE8)</f>
        <v>0</v>
      </c>
      <c r="AG8" s="11">
        <f>10*AF8/35</f>
        <v>0</v>
      </c>
      <c r="AH8" s="20"/>
    </row>
    <row r="9" spans="1:34" s="16" customFormat="1" ht="19.5" thickBot="1">
      <c r="A9" s="13">
        <v>2</v>
      </c>
      <c r="B9" s="2"/>
      <c r="C9" s="2"/>
      <c r="D9" s="2"/>
      <c r="E9" s="24">
        <f t="shared" si="3"/>
        <v>0</v>
      </c>
      <c r="F9" s="2"/>
      <c r="G9" s="24">
        <f t="shared" si="4"/>
        <v>0</v>
      </c>
      <c r="H9" s="15">
        <f t="shared" ref="H9:H57" si="9">SUM(G9,E9)</f>
        <v>0</v>
      </c>
      <c r="I9" s="2"/>
      <c r="J9" s="24">
        <f t="shared" ref="J9:J39" si="10">SUM(I9:I9)</f>
        <v>0</v>
      </c>
      <c r="K9" s="12">
        <f t="shared" si="5"/>
        <v>0</v>
      </c>
      <c r="L9" s="7"/>
      <c r="M9" s="7"/>
      <c r="N9" s="7"/>
      <c r="O9" s="25">
        <f t="shared" ref="O9:O57" si="11">SUM(L9:N9)</f>
        <v>0</v>
      </c>
      <c r="P9" s="7"/>
      <c r="Q9" s="7"/>
      <c r="R9" s="7"/>
      <c r="S9" s="25">
        <f t="shared" si="6"/>
        <v>0</v>
      </c>
      <c r="T9" s="7"/>
      <c r="U9" s="7"/>
      <c r="V9" s="26">
        <f t="shared" si="7"/>
        <v>0</v>
      </c>
      <c r="W9" s="7"/>
      <c r="X9" s="7"/>
      <c r="Y9" s="25">
        <f t="shared" ref="Y9:Y57" si="12">SUM(W9:X9)</f>
        <v>0</v>
      </c>
      <c r="Z9" s="7"/>
      <c r="AA9" s="7"/>
      <c r="AB9" s="25">
        <f t="shared" ref="AB9:AB57" si="13">SUM(Z9:AA9)</f>
        <v>0</v>
      </c>
      <c r="AC9" s="14"/>
      <c r="AD9" s="25">
        <f t="shared" si="8"/>
        <v>0</v>
      </c>
      <c r="AE9" s="10">
        <f t="shared" ref="AE9:AE57" si="14">SUM(AD9,AB9,Y9,V9,S9,O9)</f>
        <v>0</v>
      </c>
      <c r="AF9" s="27">
        <f t="shared" ref="AF9:AF57" si="15">SUM(+H9+K9+AE9)</f>
        <v>0</v>
      </c>
      <c r="AG9" s="11">
        <f t="shared" ref="AG9:AG57" si="16">10*AF9/35</f>
        <v>0</v>
      </c>
      <c r="AH9" s="20"/>
    </row>
    <row r="10" spans="1:34" s="16" customFormat="1" ht="19.5" thickBot="1">
      <c r="A10" s="13">
        <v>3</v>
      </c>
      <c r="B10" s="2"/>
      <c r="C10" s="2"/>
      <c r="D10" s="2"/>
      <c r="E10" s="24">
        <f t="shared" si="3"/>
        <v>0</v>
      </c>
      <c r="F10" s="2"/>
      <c r="G10" s="24">
        <f t="shared" si="4"/>
        <v>0</v>
      </c>
      <c r="H10" s="15">
        <f t="shared" si="9"/>
        <v>0</v>
      </c>
      <c r="I10" s="2"/>
      <c r="J10" s="24">
        <f t="shared" si="10"/>
        <v>0</v>
      </c>
      <c r="K10" s="12">
        <f t="shared" si="5"/>
        <v>0</v>
      </c>
      <c r="L10" s="7"/>
      <c r="M10" s="7"/>
      <c r="N10" s="7"/>
      <c r="O10" s="25">
        <f t="shared" si="11"/>
        <v>0</v>
      </c>
      <c r="P10" s="7"/>
      <c r="Q10" s="7"/>
      <c r="R10" s="7"/>
      <c r="S10" s="25">
        <f t="shared" si="6"/>
        <v>0</v>
      </c>
      <c r="T10" s="7"/>
      <c r="U10" s="7"/>
      <c r="V10" s="26">
        <f t="shared" si="7"/>
        <v>0</v>
      </c>
      <c r="W10" s="7"/>
      <c r="X10" s="7"/>
      <c r="Y10" s="25">
        <f t="shared" si="12"/>
        <v>0</v>
      </c>
      <c r="Z10" s="7"/>
      <c r="AA10" s="7"/>
      <c r="AB10" s="25">
        <f t="shared" si="13"/>
        <v>0</v>
      </c>
      <c r="AC10" s="14"/>
      <c r="AD10" s="25">
        <f t="shared" si="8"/>
        <v>0</v>
      </c>
      <c r="AE10" s="10">
        <f t="shared" si="14"/>
        <v>0</v>
      </c>
      <c r="AF10" s="27">
        <f t="shared" si="15"/>
        <v>0</v>
      </c>
      <c r="AG10" s="11">
        <f t="shared" si="16"/>
        <v>0</v>
      </c>
      <c r="AH10" s="20"/>
    </row>
    <row r="11" spans="1:34" s="16" customFormat="1" ht="19.5" thickBot="1">
      <c r="A11" s="13">
        <v>4</v>
      </c>
      <c r="B11" s="2"/>
      <c r="C11" s="2"/>
      <c r="D11" s="2"/>
      <c r="E11" s="24">
        <f t="shared" si="3"/>
        <v>0</v>
      </c>
      <c r="F11" s="2"/>
      <c r="G11" s="24">
        <f t="shared" si="4"/>
        <v>0</v>
      </c>
      <c r="H11" s="15">
        <f t="shared" si="9"/>
        <v>0</v>
      </c>
      <c r="I11" s="2"/>
      <c r="J11" s="24">
        <f t="shared" si="10"/>
        <v>0</v>
      </c>
      <c r="K11" s="12">
        <f t="shared" si="5"/>
        <v>0</v>
      </c>
      <c r="L11" s="7"/>
      <c r="M11" s="7"/>
      <c r="N11" s="7"/>
      <c r="O11" s="25">
        <f t="shared" si="11"/>
        <v>0</v>
      </c>
      <c r="P11" s="7"/>
      <c r="Q11" s="7"/>
      <c r="R11" s="7"/>
      <c r="S11" s="25">
        <f t="shared" si="6"/>
        <v>0</v>
      </c>
      <c r="T11" s="7"/>
      <c r="U11" s="7"/>
      <c r="V11" s="26">
        <f t="shared" si="7"/>
        <v>0</v>
      </c>
      <c r="W11" s="7"/>
      <c r="X11" s="7"/>
      <c r="Y11" s="25">
        <f t="shared" si="12"/>
        <v>0</v>
      </c>
      <c r="Z11" s="7"/>
      <c r="AA11" s="7"/>
      <c r="AB11" s="25">
        <f t="shared" si="13"/>
        <v>0</v>
      </c>
      <c r="AC11" s="14"/>
      <c r="AD11" s="25">
        <f t="shared" si="8"/>
        <v>0</v>
      </c>
      <c r="AE11" s="10">
        <f t="shared" si="14"/>
        <v>0</v>
      </c>
      <c r="AF11" s="27">
        <f t="shared" si="15"/>
        <v>0</v>
      </c>
      <c r="AG11" s="11">
        <f t="shared" si="16"/>
        <v>0</v>
      </c>
      <c r="AH11" s="20"/>
    </row>
    <row r="12" spans="1:34" s="16" customFormat="1" ht="19.5" thickBot="1">
      <c r="A12" s="13">
        <v>5</v>
      </c>
      <c r="B12" s="2"/>
      <c r="C12" s="2"/>
      <c r="D12" s="2"/>
      <c r="E12" s="24">
        <f t="shared" si="3"/>
        <v>0</v>
      </c>
      <c r="F12" s="2"/>
      <c r="G12" s="24">
        <f t="shared" si="4"/>
        <v>0</v>
      </c>
      <c r="H12" s="15">
        <f t="shared" si="9"/>
        <v>0</v>
      </c>
      <c r="I12" s="2"/>
      <c r="J12" s="24">
        <f t="shared" si="10"/>
        <v>0</v>
      </c>
      <c r="K12" s="12">
        <f t="shared" si="5"/>
        <v>0</v>
      </c>
      <c r="L12" s="7"/>
      <c r="M12" s="7"/>
      <c r="N12" s="7"/>
      <c r="O12" s="25">
        <f t="shared" si="11"/>
        <v>0</v>
      </c>
      <c r="P12" s="7"/>
      <c r="Q12" s="7"/>
      <c r="R12" s="7"/>
      <c r="S12" s="25">
        <f t="shared" si="6"/>
        <v>0</v>
      </c>
      <c r="T12" s="7"/>
      <c r="U12" s="7"/>
      <c r="V12" s="26">
        <f t="shared" si="7"/>
        <v>0</v>
      </c>
      <c r="W12" s="7"/>
      <c r="X12" s="7"/>
      <c r="Y12" s="25">
        <f t="shared" si="12"/>
        <v>0</v>
      </c>
      <c r="Z12" s="7"/>
      <c r="AA12" s="7"/>
      <c r="AB12" s="25">
        <f t="shared" si="13"/>
        <v>0</v>
      </c>
      <c r="AC12" s="14"/>
      <c r="AD12" s="25">
        <f t="shared" si="8"/>
        <v>0</v>
      </c>
      <c r="AE12" s="10">
        <f t="shared" si="14"/>
        <v>0</v>
      </c>
      <c r="AF12" s="27">
        <f t="shared" si="15"/>
        <v>0</v>
      </c>
      <c r="AG12" s="11">
        <f t="shared" si="16"/>
        <v>0</v>
      </c>
      <c r="AH12" s="20"/>
    </row>
    <row r="13" spans="1:34" s="16" customFormat="1" ht="19.5" thickBot="1">
      <c r="A13" s="13">
        <v>6</v>
      </c>
      <c r="B13" s="2"/>
      <c r="C13" s="2"/>
      <c r="D13" s="2"/>
      <c r="E13" s="24">
        <f t="shared" si="3"/>
        <v>0</v>
      </c>
      <c r="F13" s="2"/>
      <c r="G13" s="24">
        <f t="shared" si="4"/>
        <v>0</v>
      </c>
      <c r="H13" s="15">
        <f t="shared" si="9"/>
        <v>0</v>
      </c>
      <c r="I13" s="2"/>
      <c r="J13" s="24">
        <f t="shared" si="10"/>
        <v>0</v>
      </c>
      <c r="K13" s="12">
        <f t="shared" si="5"/>
        <v>0</v>
      </c>
      <c r="L13" s="7"/>
      <c r="M13" s="7"/>
      <c r="N13" s="7"/>
      <c r="O13" s="25">
        <f t="shared" si="11"/>
        <v>0</v>
      </c>
      <c r="P13" s="7"/>
      <c r="Q13" s="7"/>
      <c r="R13" s="7"/>
      <c r="S13" s="25">
        <f t="shared" si="6"/>
        <v>0</v>
      </c>
      <c r="T13" s="7"/>
      <c r="U13" s="7"/>
      <c r="V13" s="26">
        <f t="shared" si="7"/>
        <v>0</v>
      </c>
      <c r="W13" s="7"/>
      <c r="X13" s="7"/>
      <c r="Y13" s="25">
        <f t="shared" si="12"/>
        <v>0</v>
      </c>
      <c r="Z13" s="7"/>
      <c r="AA13" s="7"/>
      <c r="AB13" s="25">
        <f t="shared" si="13"/>
        <v>0</v>
      </c>
      <c r="AC13" s="14"/>
      <c r="AD13" s="25">
        <f t="shared" si="8"/>
        <v>0</v>
      </c>
      <c r="AE13" s="10">
        <f t="shared" si="14"/>
        <v>0</v>
      </c>
      <c r="AF13" s="27">
        <f t="shared" si="15"/>
        <v>0</v>
      </c>
      <c r="AG13" s="11">
        <f t="shared" si="16"/>
        <v>0</v>
      </c>
      <c r="AH13" s="20"/>
    </row>
    <row r="14" spans="1:34" s="16" customFormat="1" ht="19.5" thickBot="1">
      <c r="A14" s="13">
        <v>7</v>
      </c>
      <c r="B14" s="2"/>
      <c r="C14" s="2"/>
      <c r="D14" s="2"/>
      <c r="E14" s="24">
        <f t="shared" si="3"/>
        <v>0</v>
      </c>
      <c r="F14" s="2"/>
      <c r="G14" s="24">
        <f t="shared" si="4"/>
        <v>0</v>
      </c>
      <c r="H14" s="15">
        <f t="shared" si="9"/>
        <v>0</v>
      </c>
      <c r="I14" s="2"/>
      <c r="J14" s="24">
        <f t="shared" si="10"/>
        <v>0</v>
      </c>
      <c r="K14" s="12">
        <f t="shared" si="5"/>
        <v>0</v>
      </c>
      <c r="L14" s="7"/>
      <c r="M14" s="7"/>
      <c r="N14" s="7"/>
      <c r="O14" s="25">
        <f t="shared" si="11"/>
        <v>0</v>
      </c>
      <c r="P14" s="7"/>
      <c r="Q14" s="7"/>
      <c r="R14" s="7"/>
      <c r="S14" s="25">
        <f t="shared" si="6"/>
        <v>0</v>
      </c>
      <c r="T14" s="7"/>
      <c r="U14" s="7"/>
      <c r="V14" s="26">
        <f t="shared" si="7"/>
        <v>0</v>
      </c>
      <c r="W14" s="7"/>
      <c r="X14" s="7"/>
      <c r="Y14" s="25">
        <f t="shared" si="12"/>
        <v>0</v>
      </c>
      <c r="Z14" s="7"/>
      <c r="AA14" s="7"/>
      <c r="AB14" s="25">
        <f t="shared" si="13"/>
        <v>0</v>
      </c>
      <c r="AC14" s="14"/>
      <c r="AD14" s="25">
        <f t="shared" si="8"/>
        <v>0</v>
      </c>
      <c r="AE14" s="10">
        <f t="shared" si="14"/>
        <v>0</v>
      </c>
      <c r="AF14" s="27">
        <f t="shared" si="15"/>
        <v>0</v>
      </c>
      <c r="AG14" s="11">
        <f t="shared" si="16"/>
        <v>0</v>
      </c>
      <c r="AH14" s="20"/>
    </row>
    <row r="15" spans="1:34" s="16" customFormat="1" ht="19.5" thickBot="1">
      <c r="A15" s="13">
        <v>8</v>
      </c>
      <c r="B15" s="2"/>
      <c r="C15" s="2"/>
      <c r="D15" s="2"/>
      <c r="E15" s="24">
        <f t="shared" si="3"/>
        <v>0</v>
      </c>
      <c r="F15" s="2"/>
      <c r="G15" s="24">
        <f t="shared" si="4"/>
        <v>0</v>
      </c>
      <c r="H15" s="15">
        <f t="shared" si="9"/>
        <v>0</v>
      </c>
      <c r="I15" s="2"/>
      <c r="J15" s="24">
        <f t="shared" si="10"/>
        <v>0</v>
      </c>
      <c r="K15" s="12">
        <f t="shared" si="5"/>
        <v>0</v>
      </c>
      <c r="L15" s="7"/>
      <c r="M15" s="7"/>
      <c r="N15" s="7"/>
      <c r="O15" s="25">
        <f t="shared" si="11"/>
        <v>0</v>
      </c>
      <c r="P15" s="7"/>
      <c r="Q15" s="7"/>
      <c r="R15" s="7"/>
      <c r="S15" s="25">
        <f t="shared" si="6"/>
        <v>0</v>
      </c>
      <c r="T15" s="7"/>
      <c r="U15" s="7"/>
      <c r="V15" s="26">
        <f t="shared" si="7"/>
        <v>0</v>
      </c>
      <c r="W15" s="7"/>
      <c r="X15" s="7"/>
      <c r="Y15" s="25">
        <f t="shared" si="12"/>
        <v>0</v>
      </c>
      <c r="Z15" s="7"/>
      <c r="AA15" s="7"/>
      <c r="AB15" s="25">
        <f t="shared" si="13"/>
        <v>0</v>
      </c>
      <c r="AC15" s="14"/>
      <c r="AD15" s="25">
        <f t="shared" si="8"/>
        <v>0</v>
      </c>
      <c r="AE15" s="10">
        <f t="shared" si="14"/>
        <v>0</v>
      </c>
      <c r="AF15" s="27">
        <f t="shared" si="15"/>
        <v>0</v>
      </c>
      <c r="AG15" s="11">
        <f t="shared" si="16"/>
        <v>0</v>
      </c>
      <c r="AH15" s="20"/>
    </row>
    <row r="16" spans="1:34" s="16" customFormat="1" ht="19.5" thickBot="1">
      <c r="A16" s="13">
        <v>9</v>
      </c>
      <c r="B16" s="3"/>
      <c r="C16" s="3"/>
      <c r="D16" s="3"/>
      <c r="E16" s="24">
        <f t="shared" si="3"/>
        <v>0</v>
      </c>
      <c r="F16" s="3"/>
      <c r="G16" s="24">
        <f t="shared" si="4"/>
        <v>0</v>
      </c>
      <c r="H16" s="15">
        <f t="shared" si="9"/>
        <v>0</v>
      </c>
      <c r="I16" s="3"/>
      <c r="J16" s="24">
        <f t="shared" si="10"/>
        <v>0</v>
      </c>
      <c r="K16" s="12">
        <f t="shared" si="5"/>
        <v>0</v>
      </c>
      <c r="L16" s="7"/>
      <c r="M16" s="7"/>
      <c r="N16" s="7"/>
      <c r="O16" s="25">
        <f t="shared" si="11"/>
        <v>0</v>
      </c>
      <c r="P16" s="7"/>
      <c r="Q16" s="7"/>
      <c r="R16" s="7"/>
      <c r="S16" s="25">
        <f t="shared" si="6"/>
        <v>0</v>
      </c>
      <c r="T16" s="7"/>
      <c r="U16" s="7"/>
      <c r="V16" s="26">
        <f t="shared" si="7"/>
        <v>0</v>
      </c>
      <c r="W16" s="7"/>
      <c r="X16" s="7"/>
      <c r="Y16" s="25">
        <f t="shared" si="12"/>
        <v>0</v>
      </c>
      <c r="Z16" s="7"/>
      <c r="AA16" s="7"/>
      <c r="AB16" s="25">
        <f t="shared" si="13"/>
        <v>0</v>
      </c>
      <c r="AC16" s="14"/>
      <c r="AD16" s="25">
        <f t="shared" si="8"/>
        <v>0</v>
      </c>
      <c r="AE16" s="10">
        <f t="shared" si="14"/>
        <v>0</v>
      </c>
      <c r="AF16" s="27">
        <f t="shared" si="15"/>
        <v>0</v>
      </c>
      <c r="AG16" s="11">
        <f t="shared" si="16"/>
        <v>0</v>
      </c>
      <c r="AH16" s="20"/>
    </row>
    <row r="17" spans="1:34" s="16" customFormat="1" ht="19.5" thickBot="1">
      <c r="A17" s="13">
        <v>10</v>
      </c>
      <c r="B17" s="3"/>
      <c r="C17" s="3"/>
      <c r="D17" s="3"/>
      <c r="E17" s="24">
        <f t="shared" si="3"/>
        <v>0</v>
      </c>
      <c r="F17" s="3"/>
      <c r="G17" s="24">
        <f t="shared" si="4"/>
        <v>0</v>
      </c>
      <c r="H17" s="15">
        <f t="shared" si="9"/>
        <v>0</v>
      </c>
      <c r="I17" s="3"/>
      <c r="J17" s="24">
        <f t="shared" si="10"/>
        <v>0</v>
      </c>
      <c r="K17" s="12">
        <f t="shared" si="5"/>
        <v>0</v>
      </c>
      <c r="L17" s="7"/>
      <c r="M17" s="7"/>
      <c r="N17" s="7"/>
      <c r="O17" s="25">
        <f t="shared" si="11"/>
        <v>0</v>
      </c>
      <c r="P17" s="7"/>
      <c r="Q17" s="7"/>
      <c r="R17" s="7"/>
      <c r="S17" s="25">
        <f t="shared" si="6"/>
        <v>0</v>
      </c>
      <c r="T17" s="7"/>
      <c r="U17" s="7"/>
      <c r="V17" s="26">
        <f t="shared" si="7"/>
        <v>0</v>
      </c>
      <c r="W17" s="7"/>
      <c r="X17" s="7"/>
      <c r="Y17" s="25">
        <f t="shared" si="12"/>
        <v>0</v>
      </c>
      <c r="Z17" s="7"/>
      <c r="AA17" s="7"/>
      <c r="AB17" s="25">
        <f t="shared" si="13"/>
        <v>0</v>
      </c>
      <c r="AC17" s="14"/>
      <c r="AD17" s="25">
        <f t="shared" si="8"/>
        <v>0</v>
      </c>
      <c r="AE17" s="10">
        <f t="shared" si="14"/>
        <v>0</v>
      </c>
      <c r="AF17" s="27">
        <f t="shared" si="15"/>
        <v>0</v>
      </c>
      <c r="AG17" s="11">
        <f t="shared" si="16"/>
        <v>0</v>
      </c>
      <c r="AH17" s="20"/>
    </row>
    <row r="18" spans="1:34" s="16" customFormat="1" ht="19.5" thickBot="1">
      <c r="A18" s="13">
        <v>11</v>
      </c>
      <c r="B18" s="3"/>
      <c r="C18" s="3"/>
      <c r="D18" s="3"/>
      <c r="E18" s="24">
        <f t="shared" si="3"/>
        <v>0</v>
      </c>
      <c r="F18" s="3"/>
      <c r="G18" s="24">
        <f t="shared" si="4"/>
        <v>0</v>
      </c>
      <c r="H18" s="15">
        <f t="shared" si="9"/>
        <v>0</v>
      </c>
      <c r="I18" s="3"/>
      <c r="J18" s="24">
        <f t="shared" si="10"/>
        <v>0</v>
      </c>
      <c r="K18" s="12">
        <f t="shared" si="5"/>
        <v>0</v>
      </c>
      <c r="L18" s="7"/>
      <c r="M18" s="7"/>
      <c r="N18" s="7"/>
      <c r="O18" s="25">
        <f t="shared" si="11"/>
        <v>0</v>
      </c>
      <c r="P18" s="7"/>
      <c r="Q18" s="7"/>
      <c r="R18" s="7"/>
      <c r="S18" s="25">
        <f t="shared" si="6"/>
        <v>0</v>
      </c>
      <c r="T18" s="7"/>
      <c r="U18" s="7"/>
      <c r="V18" s="26">
        <f t="shared" si="7"/>
        <v>0</v>
      </c>
      <c r="W18" s="7"/>
      <c r="X18" s="7"/>
      <c r="Y18" s="25">
        <f t="shared" si="12"/>
        <v>0</v>
      </c>
      <c r="Z18" s="7"/>
      <c r="AA18" s="7"/>
      <c r="AB18" s="25">
        <f t="shared" si="13"/>
        <v>0</v>
      </c>
      <c r="AC18" s="14"/>
      <c r="AD18" s="25">
        <f t="shared" si="8"/>
        <v>0</v>
      </c>
      <c r="AE18" s="10">
        <f t="shared" si="14"/>
        <v>0</v>
      </c>
      <c r="AF18" s="27">
        <f t="shared" si="15"/>
        <v>0</v>
      </c>
      <c r="AG18" s="11">
        <f t="shared" si="16"/>
        <v>0</v>
      </c>
      <c r="AH18" s="20"/>
    </row>
    <row r="19" spans="1:34" s="16" customFormat="1" ht="19.5" thickBot="1">
      <c r="A19" s="13">
        <v>12</v>
      </c>
      <c r="B19" s="3"/>
      <c r="C19" s="3"/>
      <c r="D19" s="3"/>
      <c r="E19" s="24">
        <f t="shared" si="3"/>
        <v>0</v>
      </c>
      <c r="F19" s="3"/>
      <c r="G19" s="24">
        <f t="shared" si="4"/>
        <v>0</v>
      </c>
      <c r="H19" s="15">
        <f t="shared" si="9"/>
        <v>0</v>
      </c>
      <c r="I19" s="3"/>
      <c r="J19" s="24">
        <f t="shared" si="10"/>
        <v>0</v>
      </c>
      <c r="K19" s="12">
        <f t="shared" si="5"/>
        <v>0</v>
      </c>
      <c r="L19" s="7"/>
      <c r="M19" s="7"/>
      <c r="N19" s="7"/>
      <c r="O19" s="25">
        <f t="shared" si="11"/>
        <v>0</v>
      </c>
      <c r="P19" s="7"/>
      <c r="Q19" s="7"/>
      <c r="R19" s="7"/>
      <c r="S19" s="25">
        <f t="shared" si="6"/>
        <v>0</v>
      </c>
      <c r="T19" s="7"/>
      <c r="U19" s="7"/>
      <c r="V19" s="26">
        <f t="shared" si="7"/>
        <v>0</v>
      </c>
      <c r="W19" s="7"/>
      <c r="X19" s="7"/>
      <c r="Y19" s="25">
        <f t="shared" si="12"/>
        <v>0</v>
      </c>
      <c r="Z19" s="7"/>
      <c r="AA19" s="7"/>
      <c r="AB19" s="25">
        <f t="shared" si="13"/>
        <v>0</v>
      </c>
      <c r="AC19" s="14"/>
      <c r="AD19" s="25">
        <f t="shared" si="8"/>
        <v>0</v>
      </c>
      <c r="AE19" s="10">
        <f t="shared" si="14"/>
        <v>0</v>
      </c>
      <c r="AF19" s="27">
        <f t="shared" si="15"/>
        <v>0</v>
      </c>
      <c r="AG19" s="11">
        <f t="shared" si="16"/>
        <v>0</v>
      </c>
      <c r="AH19" s="20"/>
    </row>
    <row r="20" spans="1:34" s="16" customFormat="1" ht="19.5" thickBot="1">
      <c r="A20" s="13">
        <v>13</v>
      </c>
      <c r="B20" s="3"/>
      <c r="C20" s="3"/>
      <c r="D20" s="3"/>
      <c r="E20" s="24">
        <f t="shared" si="3"/>
        <v>0</v>
      </c>
      <c r="F20" s="3"/>
      <c r="G20" s="24">
        <f t="shared" si="4"/>
        <v>0</v>
      </c>
      <c r="H20" s="15">
        <f t="shared" si="9"/>
        <v>0</v>
      </c>
      <c r="I20" s="3"/>
      <c r="J20" s="24">
        <f t="shared" si="10"/>
        <v>0</v>
      </c>
      <c r="K20" s="12">
        <f t="shared" si="5"/>
        <v>0</v>
      </c>
      <c r="L20" s="7"/>
      <c r="M20" s="7"/>
      <c r="N20" s="7"/>
      <c r="O20" s="25">
        <f t="shared" si="11"/>
        <v>0</v>
      </c>
      <c r="P20" s="7"/>
      <c r="Q20" s="7"/>
      <c r="R20" s="7"/>
      <c r="S20" s="25">
        <f t="shared" si="6"/>
        <v>0</v>
      </c>
      <c r="T20" s="7"/>
      <c r="U20" s="7"/>
      <c r="V20" s="26">
        <f t="shared" si="7"/>
        <v>0</v>
      </c>
      <c r="W20" s="7"/>
      <c r="X20" s="7"/>
      <c r="Y20" s="25">
        <f t="shared" si="12"/>
        <v>0</v>
      </c>
      <c r="Z20" s="7"/>
      <c r="AA20" s="7"/>
      <c r="AB20" s="25">
        <f t="shared" si="13"/>
        <v>0</v>
      </c>
      <c r="AC20" s="14"/>
      <c r="AD20" s="25">
        <f t="shared" si="8"/>
        <v>0</v>
      </c>
      <c r="AE20" s="10">
        <f t="shared" si="14"/>
        <v>0</v>
      </c>
      <c r="AF20" s="27">
        <f t="shared" si="15"/>
        <v>0</v>
      </c>
      <c r="AG20" s="11">
        <f t="shared" si="16"/>
        <v>0</v>
      </c>
      <c r="AH20" s="20"/>
    </row>
    <row r="21" spans="1:34" s="16" customFormat="1" ht="19.5" thickBot="1">
      <c r="A21" s="13">
        <v>14</v>
      </c>
      <c r="B21" s="3"/>
      <c r="C21" s="3"/>
      <c r="D21" s="3"/>
      <c r="E21" s="24">
        <f t="shared" si="3"/>
        <v>0</v>
      </c>
      <c r="F21" s="3"/>
      <c r="G21" s="24">
        <f t="shared" si="4"/>
        <v>0</v>
      </c>
      <c r="H21" s="15">
        <f t="shared" si="9"/>
        <v>0</v>
      </c>
      <c r="I21" s="3"/>
      <c r="J21" s="24">
        <f t="shared" si="10"/>
        <v>0</v>
      </c>
      <c r="K21" s="12">
        <f t="shared" si="5"/>
        <v>0</v>
      </c>
      <c r="L21" s="7"/>
      <c r="M21" s="7"/>
      <c r="N21" s="7"/>
      <c r="O21" s="25">
        <f t="shared" si="11"/>
        <v>0</v>
      </c>
      <c r="P21" s="7"/>
      <c r="Q21" s="7"/>
      <c r="R21" s="7"/>
      <c r="S21" s="25">
        <f t="shared" si="6"/>
        <v>0</v>
      </c>
      <c r="T21" s="7"/>
      <c r="U21" s="7"/>
      <c r="V21" s="26">
        <f t="shared" si="7"/>
        <v>0</v>
      </c>
      <c r="W21" s="7"/>
      <c r="X21" s="7"/>
      <c r="Y21" s="25">
        <f t="shared" si="12"/>
        <v>0</v>
      </c>
      <c r="Z21" s="7"/>
      <c r="AA21" s="7"/>
      <c r="AB21" s="25">
        <f t="shared" si="13"/>
        <v>0</v>
      </c>
      <c r="AC21" s="14"/>
      <c r="AD21" s="25">
        <f t="shared" si="8"/>
        <v>0</v>
      </c>
      <c r="AE21" s="10">
        <f t="shared" si="14"/>
        <v>0</v>
      </c>
      <c r="AF21" s="27">
        <f t="shared" si="15"/>
        <v>0</v>
      </c>
      <c r="AG21" s="11">
        <f t="shared" si="16"/>
        <v>0</v>
      </c>
      <c r="AH21" s="20"/>
    </row>
    <row r="22" spans="1:34" s="16" customFormat="1" ht="19.5" thickBot="1">
      <c r="A22" s="13">
        <v>15</v>
      </c>
      <c r="B22" s="3"/>
      <c r="C22" s="3"/>
      <c r="D22" s="3"/>
      <c r="E22" s="24">
        <f t="shared" si="3"/>
        <v>0</v>
      </c>
      <c r="F22" s="3"/>
      <c r="G22" s="24">
        <f t="shared" si="4"/>
        <v>0</v>
      </c>
      <c r="H22" s="15">
        <f t="shared" si="9"/>
        <v>0</v>
      </c>
      <c r="I22" s="3"/>
      <c r="J22" s="24">
        <f t="shared" si="10"/>
        <v>0</v>
      </c>
      <c r="K22" s="12">
        <f t="shared" si="5"/>
        <v>0</v>
      </c>
      <c r="L22" s="7"/>
      <c r="M22" s="7"/>
      <c r="N22" s="7"/>
      <c r="O22" s="25">
        <f t="shared" si="11"/>
        <v>0</v>
      </c>
      <c r="P22" s="7"/>
      <c r="Q22" s="7"/>
      <c r="R22" s="7"/>
      <c r="S22" s="25">
        <f t="shared" si="6"/>
        <v>0</v>
      </c>
      <c r="T22" s="7"/>
      <c r="U22" s="7"/>
      <c r="V22" s="26">
        <f t="shared" si="7"/>
        <v>0</v>
      </c>
      <c r="W22" s="7"/>
      <c r="X22" s="7"/>
      <c r="Y22" s="25">
        <f t="shared" si="12"/>
        <v>0</v>
      </c>
      <c r="Z22" s="7"/>
      <c r="AA22" s="7"/>
      <c r="AB22" s="25">
        <f t="shared" si="13"/>
        <v>0</v>
      </c>
      <c r="AC22" s="14"/>
      <c r="AD22" s="25">
        <f t="shared" si="8"/>
        <v>0</v>
      </c>
      <c r="AE22" s="10">
        <f t="shared" si="14"/>
        <v>0</v>
      </c>
      <c r="AF22" s="27">
        <f t="shared" si="15"/>
        <v>0</v>
      </c>
      <c r="AG22" s="11">
        <f t="shared" si="16"/>
        <v>0</v>
      </c>
      <c r="AH22" s="20"/>
    </row>
    <row r="23" spans="1:34" s="16" customFormat="1" ht="19.5" thickBot="1">
      <c r="A23" s="13">
        <v>16</v>
      </c>
      <c r="B23" s="3"/>
      <c r="C23" s="3"/>
      <c r="D23" s="3"/>
      <c r="E23" s="24">
        <f t="shared" si="3"/>
        <v>0</v>
      </c>
      <c r="F23" s="3"/>
      <c r="G23" s="24">
        <f t="shared" si="4"/>
        <v>0</v>
      </c>
      <c r="H23" s="15">
        <f t="shared" si="9"/>
        <v>0</v>
      </c>
      <c r="I23" s="3"/>
      <c r="J23" s="24">
        <f t="shared" si="10"/>
        <v>0</v>
      </c>
      <c r="K23" s="12">
        <f t="shared" si="5"/>
        <v>0</v>
      </c>
      <c r="L23" s="7"/>
      <c r="M23" s="7"/>
      <c r="N23" s="7"/>
      <c r="O23" s="25">
        <f t="shared" si="11"/>
        <v>0</v>
      </c>
      <c r="P23" s="7"/>
      <c r="Q23" s="7"/>
      <c r="R23" s="7"/>
      <c r="S23" s="25">
        <f t="shared" si="6"/>
        <v>0</v>
      </c>
      <c r="T23" s="7"/>
      <c r="U23" s="7"/>
      <c r="V23" s="26">
        <f t="shared" si="7"/>
        <v>0</v>
      </c>
      <c r="W23" s="7"/>
      <c r="X23" s="7"/>
      <c r="Y23" s="25">
        <f t="shared" si="12"/>
        <v>0</v>
      </c>
      <c r="Z23" s="7"/>
      <c r="AA23" s="7"/>
      <c r="AB23" s="25">
        <f t="shared" si="13"/>
        <v>0</v>
      </c>
      <c r="AC23" s="14"/>
      <c r="AD23" s="25">
        <f t="shared" si="8"/>
        <v>0</v>
      </c>
      <c r="AE23" s="10">
        <f t="shared" si="14"/>
        <v>0</v>
      </c>
      <c r="AF23" s="27">
        <f t="shared" si="15"/>
        <v>0</v>
      </c>
      <c r="AG23" s="11">
        <f t="shared" si="16"/>
        <v>0</v>
      </c>
      <c r="AH23" s="20"/>
    </row>
    <row r="24" spans="1:34" s="16" customFormat="1" ht="19.5" thickBot="1">
      <c r="A24" s="13">
        <v>17</v>
      </c>
      <c r="B24" s="3"/>
      <c r="C24" s="3"/>
      <c r="D24" s="3"/>
      <c r="E24" s="24">
        <f t="shared" si="3"/>
        <v>0</v>
      </c>
      <c r="F24" s="3"/>
      <c r="G24" s="24">
        <f t="shared" si="4"/>
        <v>0</v>
      </c>
      <c r="H24" s="15">
        <f t="shared" si="9"/>
        <v>0</v>
      </c>
      <c r="I24" s="3"/>
      <c r="J24" s="24">
        <f t="shared" si="10"/>
        <v>0</v>
      </c>
      <c r="K24" s="12">
        <f t="shared" si="5"/>
        <v>0</v>
      </c>
      <c r="L24" s="7"/>
      <c r="M24" s="7"/>
      <c r="N24" s="7"/>
      <c r="O24" s="25">
        <f t="shared" si="11"/>
        <v>0</v>
      </c>
      <c r="P24" s="7"/>
      <c r="Q24" s="7"/>
      <c r="R24" s="7"/>
      <c r="S24" s="25">
        <f t="shared" si="6"/>
        <v>0</v>
      </c>
      <c r="T24" s="7"/>
      <c r="U24" s="7"/>
      <c r="V24" s="26">
        <f t="shared" si="7"/>
        <v>0</v>
      </c>
      <c r="W24" s="7"/>
      <c r="X24" s="7"/>
      <c r="Y24" s="25">
        <f t="shared" si="12"/>
        <v>0</v>
      </c>
      <c r="Z24" s="7"/>
      <c r="AA24" s="7"/>
      <c r="AB24" s="25">
        <f t="shared" si="13"/>
        <v>0</v>
      </c>
      <c r="AC24" s="14"/>
      <c r="AD24" s="25">
        <f t="shared" si="8"/>
        <v>0</v>
      </c>
      <c r="AE24" s="10">
        <f t="shared" si="14"/>
        <v>0</v>
      </c>
      <c r="AF24" s="27">
        <f t="shared" si="15"/>
        <v>0</v>
      </c>
      <c r="AG24" s="11">
        <f t="shared" si="16"/>
        <v>0</v>
      </c>
      <c r="AH24" s="20"/>
    </row>
    <row r="25" spans="1:34" s="16" customFormat="1" ht="19.5" thickBot="1">
      <c r="A25" s="13">
        <v>18</v>
      </c>
      <c r="B25" s="3"/>
      <c r="C25" s="3"/>
      <c r="D25" s="3"/>
      <c r="E25" s="24">
        <f t="shared" si="3"/>
        <v>0</v>
      </c>
      <c r="F25" s="3"/>
      <c r="G25" s="24">
        <f t="shared" si="4"/>
        <v>0</v>
      </c>
      <c r="H25" s="15">
        <f t="shared" si="9"/>
        <v>0</v>
      </c>
      <c r="I25" s="3"/>
      <c r="J25" s="24">
        <f t="shared" si="10"/>
        <v>0</v>
      </c>
      <c r="K25" s="12">
        <f t="shared" si="5"/>
        <v>0</v>
      </c>
      <c r="L25" s="7"/>
      <c r="M25" s="7"/>
      <c r="N25" s="7"/>
      <c r="O25" s="25">
        <f t="shared" si="11"/>
        <v>0</v>
      </c>
      <c r="P25" s="7"/>
      <c r="Q25" s="7"/>
      <c r="R25" s="7"/>
      <c r="S25" s="25">
        <f t="shared" si="6"/>
        <v>0</v>
      </c>
      <c r="T25" s="7"/>
      <c r="U25" s="7"/>
      <c r="V25" s="26">
        <f t="shared" si="7"/>
        <v>0</v>
      </c>
      <c r="W25" s="7"/>
      <c r="X25" s="7"/>
      <c r="Y25" s="25">
        <f t="shared" si="12"/>
        <v>0</v>
      </c>
      <c r="Z25" s="7"/>
      <c r="AA25" s="7"/>
      <c r="AB25" s="25">
        <f t="shared" si="13"/>
        <v>0</v>
      </c>
      <c r="AC25" s="14"/>
      <c r="AD25" s="25">
        <f t="shared" si="8"/>
        <v>0</v>
      </c>
      <c r="AE25" s="10">
        <f t="shared" si="14"/>
        <v>0</v>
      </c>
      <c r="AF25" s="27">
        <f t="shared" si="15"/>
        <v>0</v>
      </c>
      <c r="AG25" s="11">
        <f t="shared" si="16"/>
        <v>0</v>
      </c>
      <c r="AH25" s="20"/>
    </row>
    <row r="26" spans="1:34" s="16" customFormat="1" ht="19.5" thickBot="1">
      <c r="A26" s="13">
        <v>19</v>
      </c>
      <c r="B26" s="3"/>
      <c r="C26" s="3"/>
      <c r="D26" s="3"/>
      <c r="E26" s="24">
        <f t="shared" si="3"/>
        <v>0</v>
      </c>
      <c r="F26" s="3"/>
      <c r="G26" s="24">
        <f t="shared" si="4"/>
        <v>0</v>
      </c>
      <c r="H26" s="15">
        <f t="shared" si="9"/>
        <v>0</v>
      </c>
      <c r="I26" s="3"/>
      <c r="J26" s="24">
        <f t="shared" si="10"/>
        <v>0</v>
      </c>
      <c r="K26" s="12">
        <f t="shared" si="5"/>
        <v>0</v>
      </c>
      <c r="L26" s="7"/>
      <c r="M26" s="7"/>
      <c r="N26" s="7"/>
      <c r="O26" s="25">
        <f t="shared" si="11"/>
        <v>0</v>
      </c>
      <c r="P26" s="7"/>
      <c r="Q26" s="7"/>
      <c r="R26" s="7"/>
      <c r="S26" s="25">
        <f t="shared" si="6"/>
        <v>0</v>
      </c>
      <c r="T26" s="7"/>
      <c r="U26" s="7"/>
      <c r="V26" s="26">
        <f t="shared" si="7"/>
        <v>0</v>
      </c>
      <c r="W26" s="7"/>
      <c r="X26" s="7"/>
      <c r="Y26" s="25">
        <f t="shared" si="12"/>
        <v>0</v>
      </c>
      <c r="Z26" s="7"/>
      <c r="AA26" s="7"/>
      <c r="AB26" s="25">
        <f t="shared" si="13"/>
        <v>0</v>
      </c>
      <c r="AC26" s="14"/>
      <c r="AD26" s="25">
        <f t="shared" si="8"/>
        <v>0</v>
      </c>
      <c r="AE26" s="10">
        <f t="shared" si="14"/>
        <v>0</v>
      </c>
      <c r="AF26" s="27">
        <f t="shared" si="15"/>
        <v>0</v>
      </c>
      <c r="AG26" s="11">
        <f t="shared" si="16"/>
        <v>0</v>
      </c>
      <c r="AH26" s="20"/>
    </row>
    <row r="27" spans="1:34" s="16" customFormat="1" ht="19.5" thickBot="1">
      <c r="A27" s="13">
        <v>20</v>
      </c>
      <c r="B27" s="3"/>
      <c r="C27" s="3"/>
      <c r="D27" s="3"/>
      <c r="E27" s="24">
        <f t="shared" si="3"/>
        <v>0</v>
      </c>
      <c r="F27" s="3"/>
      <c r="G27" s="24">
        <f t="shared" si="4"/>
        <v>0</v>
      </c>
      <c r="H27" s="15">
        <f t="shared" si="9"/>
        <v>0</v>
      </c>
      <c r="I27" s="3"/>
      <c r="J27" s="24">
        <f t="shared" si="10"/>
        <v>0</v>
      </c>
      <c r="K27" s="12">
        <f t="shared" si="5"/>
        <v>0</v>
      </c>
      <c r="L27" s="7"/>
      <c r="M27" s="7"/>
      <c r="N27" s="7"/>
      <c r="O27" s="25">
        <f t="shared" si="11"/>
        <v>0</v>
      </c>
      <c r="P27" s="7"/>
      <c r="Q27" s="7"/>
      <c r="R27" s="7"/>
      <c r="S27" s="25">
        <f t="shared" si="6"/>
        <v>0</v>
      </c>
      <c r="T27" s="7"/>
      <c r="U27" s="7"/>
      <c r="V27" s="26">
        <f t="shared" si="7"/>
        <v>0</v>
      </c>
      <c r="W27" s="7"/>
      <c r="X27" s="7"/>
      <c r="Y27" s="25">
        <f t="shared" si="12"/>
        <v>0</v>
      </c>
      <c r="Z27" s="7"/>
      <c r="AA27" s="7"/>
      <c r="AB27" s="25">
        <f t="shared" si="13"/>
        <v>0</v>
      </c>
      <c r="AC27" s="14"/>
      <c r="AD27" s="25">
        <f t="shared" si="8"/>
        <v>0</v>
      </c>
      <c r="AE27" s="10">
        <f t="shared" si="14"/>
        <v>0</v>
      </c>
      <c r="AF27" s="27">
        <f t="shared" si="15"/>
        <v>0</v>
      </c>
      <c r="AG27" s="11">
        <f t="shared" si="16"/>
        <v>0</v>
      </c>
      <c r="AH27" s="20"/>
    </row>
    <row r="28" spans="1:34" s="16" customFormat="1" ht="19.5" thickBot="1">
      <c r="A28" s="13">
        <v>21</v>
      </c>
      <c r="B28" s="3"/>
      <c r="C28" s="3"/>
      <c r="D28" s="3"/>
      <c r="E28" s="24">
        <f t="shared" si="3"/>
        <v>0</v>
      </c>
      <c r="F28" s="3"/>
      <c r="G28" s="24">
        <f t="shared" si="4"/>
        <v>0</v>
      </c>
      <c r="H28" s="15">
        <f t="shared" si="9"/>
        <v>0</v>
      </c>
      <c r="I28" s="3"/>
      <c r="J28" s="24">
        <f t="shared" si="10"/>
        <v>0</v>
      </c>
      <c r="K28" s="12">
        <f t="shared" si="5"/>
        <v>0</v>
      </c>
      <c r="L28" s="7"/>
      <c r="M28" s="7"/>
      <c r="N28" s="7"/>
      <c r="O28" s="25">
        <f t="shared" si="11"/>
        <v>0</v>
      </c>
      <c r="P28" s="7"/>
      <c r="Q28" s="7"/>
      <c r="R28" s="7"/>
      <c r="S28" s="25">
        <f t="shared" si="6"/>
        <v>0</v>
      </c>
      <c r="T28" s="7"/>
      <c r="U28" s="7"/>
      <c r="V28" s="26">
        <f t="shared" si="7"/>
        <v>0</v>
      </c>
      <c r="W28" s="7"/>
      <c r="X28" s="7"/>
      <c r="Y28" s="25">
        <f t="shared" si="12"/>
        <v>0</v>
      </c>
      <c r="Z28" s="7"/>
      <c r="AA28" s="7"/>
      <c r="AB28" s="25">
        <f t="shared" si="13"/>
        <v>0</v>
      </c>
      <c r="AC28" s="14"/>
      <c r="AD28" s="25">
        <f t="shared" si="8"/>
        <v>0</v>
      </c>
      <c r="AE28" s="10">
        <f t="shared" si="14"/>
        <v>0</v>
      </c>
      <c r="AF28" s="27">
        <f t="shared" si="15"/>
        <v>0</v>
      </c>
      <c r="AG28" s="11">
        <f t="shared" si="16"/>
        <v>0</v>
      </c>
      <c r="AH28" s="20"/>
    </row>
    <row r="29" spans="1:34" s="16" customFormat="1" ht="19.5" thickBot="1">
      <c r="A29" s="13">
        <v>22</v>
      </c>
      <c r="B29" s="3"/>
      <c r="C29" s="3"/>
      <c r="D29" s="3"/>
      <c r="E29" s="24">
        <f t="shared" si="3"/>
        <v>0</v>
      </c>
      <c r="F29" s="3"/>
      <c r="G29" s="24">
        <f t="shared" si="4"/>
        <v>0</v>
      </c>
      <c r="H29" s="15">
        <f t="shared" si="9"/>
        <v>0</v>
      </c>
      <c r="I29" s="3"/>
      <c r="J29" s="24">
        <f t="shared" si="10"/>
        <v>0</v>
      </c>
      <c r="K29" s="12">
        <f t="shared" si="5"/>
        <v>0</v>
      </c>
      <c r="L29" s="7"/>
      <c r="M29" s="7"/>
      <c r="N29" s="7"/>
      <c r="O29" s="25">
        <f t="shared" si="11"/>
        <v>0</v>
      </c>
      <c r="P29" s="7"/>
      <c r="Q29" s="7"/>
      <c r="R29" s="7"/>
      <c r="S29" s="25">
        <f t="shared" si="6"/>
        <v>0</v>
      </c>
      <c r="T29" s="7"/>
      <c r="U29" s="7"/>
      <c r="V29" s="26">
        <f t="shared" si="7"/>
        <v>0</v>
      </c>
      <c r="W29" s="7"/>
      <c r="X29" s="7"/>
      <c r="Y29" s="25">
        <f t="shared" si="12"/>
        <v>0</v>
      </c>
      <c r="Z29" s="7"/>
      <c r="AA29" s="7"/>
      <c r="AB29" s="25">
        <f t="shared" si="13"/>
        <v>0</v>
      </c>
      <c r="AC29" s="14"/>
      <c r="AD29" s="25">
        <f t="shared" si="8"/>
        <v>0</v>
      </c>
      <c r="AE29" s="10">
        <f t="shared" si="14"/>
        <v>0</v>
      </c>
      <c r="AF29" s="27">
        <f t="shared" si="15"/>
        <v>0</v>
      </c>
      <c r="AG29" s="11">
        <f t="shared" si="16"/>
        <v>0</v>
      </c>
      <c r="AH29" s="20"/>
    </row>
    <row r="30" spans="1:34" s="16" customFormat="1" ht="19.5" thickBot="1">
      <c r="A30" s="13">
        <v>23</v>
      </c>
      <c r="B30" s="3"/>
      <c r="C30" s="3"/>
      <c r="D30" s="3"/>
      <c r="E30" s="24">
        <f t="shared" si="3"/>
        <v>0</v>
      </c>
      <c r="F30" s="3"/>
      <c r="G30" s="24">
        <f t="shared" si="4"/>
        <v>0</v>
      </c>
      <c r="H30" s="15">
        <f t="shared" si="9"/>
        <v>0</v>
      </c>
      <c r="I30" s="3"/>
      <c r="J30" s="24">
        <f t="shared" si="10"/>
        <v>0</v>
      </c>
      <c r="K30" s="12">
        <f t="shared" si="5"/>
        <v>0</v>
      </c>
      <c r="L30" s="7"/>
      <c r="M30" s="7"/>
      <c r="N30" s="7"/>
      <c r="O30" s="25">
        <f t="shared" si="11"/>
        <v>0</v>
      </c>
      <c r="P30" s="7"/>
      <c r="Q30" s="7"/>
      <c r="R30" s="7"/>
      <c r="S30" s="25">
        <f t="shared" si="6"/>
        <v>0</v>
      </c>
      <c r="T30" s="7"/>
      <c r="U30" s="7"/>
      <c r="V30" s="26">
        <f t="shared" si="7"/>
        <v>0</v>
      </c>
      <c r="W30" s="7"/>
      <c r="X30" s="7"/>
      <c r="Y30" s="25">
        <f t="shared" si="12"/>
        <v>0</v>
      </c>
      <c r="Z30" s="7"/>
      <c r="AA30" s="7"/>
      <c r="AB30" s="25">
        <f t="shared" si="13"/>
        <v>0</v>
      </c>
      <c r="AC30" s="14"/>
      <c r="AD30" s="25">
        <f t="shared" si="8"/>
        <v>0</v>
      </c>
      <c r="AE30" s="10">
        <f t="shared" si="14"/>
        <v>0</v>
      </c>
      <c r="AF30" s="27">
        <f t="shared" si="15"/>
        <v>0</v>
      </c>
      <c r="AG30" s="11">
        <f t="shared" si="16"/>
        <v>0</v>
      </c>
      <c r="AH30" s="20"/>
    </row>
    <row r="31" spans="1:34" s="16" customFormat="1" ht="19.5" thickBot="1">
      <c r="A31" s="13">
        <v>24</v>
      </c>
      <c r="B31" s="3"/>
      <c r="C31" s="3"/>
      <c r="D31" s="3"/>
      <c r="E31" s="24">
        <f t="shared" si="3"/>
        <v>0</v>
      </c>
      <c r="F31" s="3"/>
      <c r="G31" s="24">
        <f t="shared" si="4"/>
        <v>0</v>
      </c>
      <c r="H31" s="15">
        <f t="shared" si="9"/>
        <v>0</v>
      </c>
      <c r="I31" s="3"/>
      <c r="J31" s="24">
        <f t="shared" si="10"/>
        <v>0</v>
      </c>
      <c r="K31" s="12">
        <f t="shared" si="5"/>
        <v>0</v>
      </c>
      <c r="L31" s="7"/>
      <c r="M31" s="7"/>
      <c r="N31" s="7"/>
      <c r="O31" s="25">
        <f t="shared" si="11"/>
        <v>0</v>
      </c>
      <c r="P31" s="7"/>
      <c r="Q31" s="7"/>
      <c r="R31" s="7"/>
      <c r="S31" s="25">
        <f t="shared" si="6"/>
        <v>0</v>
      </c>
      <c r="T31" s="7"/>
      <c r="U31" s="7"/>
      <c r="V31" s="26">
        <f t="shared" si="7"/>
        <v>0</v>
      </c>
      <c r="W31" s="7"/>
      <c r="X31" s="7"/>
      <c r="Y31" s="25">
        <f t="shared" si="12"/>
        <v>0</v>
      </c>
      <c r="Z31" s="7"/>
      <c r="AA31" s="7"/>
      <c r="AB31" s="25">
        <f t="shared" si="13"/>
        <v>0</v>
      </c>
      <c r="AC31" s="14"/>
      <c r="AD31" s="25">
        <f t="shared" si="8"/>
        <v>0</v>
      </c>
      <c r="AE31" s="10">
        <f t="shared" si="14"/>
        <v>0</v>
      </c>
      <c r="AF31" s="27">
        <f t="shared" si="15"/>
        <v>0</v>
      </c>
      <c r="AG31" s="11">
        <f t="shared" si="16"/>
        <v>0</v>
      </c>
      <c r="AH31" s="20"/>
    </row>
    <row r="32" spans="1:34" s="16" customFormat="1" ht="19.5" thickBot="1">
      <c r="A32" s="13">
        <v>25</v>
      </c>
      <c r="B32" s="3"/>
      <c r="C32" s="3"/>
      <c r="D32" s="3"/>
      <c r="E32" s="24">
        <f t="shared" si="3"/>
        <v>0</v>
      </c>
      <c r="F32" s="3"/>
      <c r="G32" s="24">
        <f t="shared" si="4"/>
        <v>0</v>
      </c>
      <c r="H32" s="15">
        <f t="shared" si="9"/>
        <v>0</v>
      </c>
      <c r="I32" s="3"/>
      <c r="J32" s="24">
        <f t="shared" si="10"/>
        <v>0</v>
      </c>
      <c r="K32" s="12">
        <f t="shared" si="5"/>
        <v>0</v>
      </c>
      <c r="L32" s="7"/>
      <c r="M32" s="7"/>
      <c r="N32" s="7"/>
      <c r="O32" s="25">
        <f t="shared" si="11"/>
        <v>0</v>
      </c>
      <c r="P32" s="7"/>
      <c r="Q32" s="7"/>
      <c r="R32" s="7"/>
      <c r="S32" s="25">
        <f t="shared" si="6"/>
        <v>0</v>
      </c>
      <c r="T32" s="7"/>
      <c r="U32" s="7"/>
      <c r="V32" s="26">
        <f t="shared" si="7"/>
        <v>0</v>
      </c>
      <c r="W32" s="7"/>
      <c r="X32" s="7"/>
      <c r="Y32" s="25">
        <f t="shared" si="12"/>
        <v>0</v>
      </c>
      <c r="Z32" s="7"/>
      <c r="AA32" s="7"/>
      <c r="AB32" s="25">
        <f t="shared" si="13"/>
        <v>0</v>
      </c>
      <c r="AC32" s="14"/>
      <c r="AD32" s="25">
        <f t="shared" si="8"/>
        <v>0</v>
      </c>
      <c r="AE32" s="10">
        <f t="shared" si="14"/>
        <v>0</v>
      </c>
      <c r="AF32" s="27">
        <f t="shared" si="15"/>
        <v>0</v>
      </c>
      <c r="AG32" s="11">
        <f t="shared" si="16"/>
        <v>0</v>
      </c>
      <c r="AH32" s="20"/>
    </row>
    <row r="33" spans="1:34" s="16" customFormat="1" ht="19.5" thickBot="1">
      <c r="A33" s="13">
        <v>26</v>
      </c>
      <c r="B33" s="3"/>
      <c r="C33" s="3"/>
      <c r="D33" s="3"/>
      <c r="E33" s="24">
        <f t="shared" si="3"/>
        <v>0</v>
      </c>
      <c r="F33" s="3"/>
      <c r="G33" s="24">
        <f t="shared" si="4"/>
        <v>0</v>
      </c>
      <c r="H33" s="15">
        <f t="shared" si="9"/>
        <v>0</v>
      </c>
      <c r="I33" s="3"/>
      <c r="J33" s="24">
        <f t="shared" si="10"/>
        <v>0</v>
      </c>
      <c r="K33" s="12">
        <f t="shared" si="5"/>
        <v>0</v>
      </c>
      <c r="L33" s="7"/>
      <c r="M33" s="7"/>
      <c r="N33" s="7"/>
      <c r="O33" s="25">
        <f t="shared" si="11"/>
        <v>0</v>
      </c>
      <c r="P33" s="7"/>
      <c r="Q33" s="7"/>
      <c r="R33" s="7"/>
      <c r="S33" s="25">
        <f t="shared" si="6"/>
        <v>0</v>
      </c>
      <c r="T33" s="7"/>
      <c r="U33" s="7"/>
      <c r="V33" s="26">
        <f t="shared" si="7"/>
        <v>0</v>
      </c>
      <c r="W33" s="7"/>
      <c r="X33" s="7"/>
      <c r="Y33" s="25">
        <f t="shared" si="12"/>
        <v>0</v>
      </c>
      <c r="Z33" s="7"/>
      <c r="AA33" s="7"/>
      <c r="AB33" s="25">
        <f t="shared" si="13"/>
        <v>0</v>
      </c>
      <c r="AC33" s="14"/>
      <c r="AD33" s="25">
        <f t="shared" si="8"/>
        <v>0</v>
      </c>
      <c r="AE33" s="10">
        <f t="shared" si="14"/>
        <v>0</v>
      </c>
      <c r="AF33" s="27">
        <f t="shared" si="15"/>
        <v>0</v>
      </c>
      <c r="AG33" s="11">
        <f t="shared" si="16"/>
        <v>0</v>
      </c>
      <c r="AH33" s="20"/>
    </row>
    <row r="34" spans="1:34" s="16" customFormat="1" ht="19.5" thickBot="1">
      <c r="A34" s="13">
        <v>27</v>
      </c>
      <c r="B34" s="3"/>
      <c r="C34" s="3"/>
      <c r="D34" s="3"/>
      <c r="E34" s="24">
        <f t="shared" si="3"/>
        <v>0</v>
      </c>
      <c r="F34" s="3"/>
      <c r="G34" s="24">
        <f t="shared" si="4"/>
        <v>0</v>
      </c>
      <c r="H34" s="15">
        <f t="shared" si="9"/>
        <v>0</v>
      </c>
      <c r="I34" s="3"/>
      <c r="J34" s="24">
        <f t="shared" si="10"/>
        <v>0</v>
      </c>
      <c r="K34" s="12">
        <f t="shared" si="5"/>
        <v>0</v>
      </c>
      <c r="L34" s="7"/>
      <c r="M34" s="7"/>
      <c r="N34" s="7"/>
      <c r="O34" s="25">
        <f t="shared" si="11"/>
        <v>0</v>
      </c>
      <c r="P34" s="7"/>
      <c r="Q34" s="7"/>
      <c r="R34" s="7"/>
      <c r="S34" s="25">
        <f t="shared" si="6"/>
        <v>0</v>
      </c>
      <c r="T34" s="7"/>
      <c r="U34" s="7"/>
      <c r="V34" s="26">
        <f t="shared" si="7"/>
        <v>0</v>
      </c>
      <c r="W34" s="7"/>
      <c r="X34" s="7"/>
      <c r="Y34" s="25">
        <f t="shared" si="12"/>
        <v>0</v>
      </c>
      <c r="Z34" s="7"/>
      <c r="AA34" s="7"/>
      <c r="AB34" s="25">
        <f t="shared" si="13"/>
        <v>0</v>
      </c>
      <c r="AC34" s="14"/>
      <c r="AD34" s="25">
        <f t="shared" si="8"/>
        <v>0</v>
      </c>
      <c r="AE34" s="10">
        <f t="shared" si="14"/>
        <v>0</v>
      </c>
      <c r="AF34" s="27">
        <f t="shared" si="15"/>
        <v>0</v>
      </c>
      <c r="AG34" s="11">
        <f t="shared" si="16"/>
        <v>0</v>
      </c>
      <c r="AH34" s="20"/>
    </row>
    <row r="35" spans="1:34" s="16" customFormat="1" ht="19.5" thickBot="1">
      <c r="A35" s="13">
        <v>28</v>
      </c>
      <c r="B35" s="3"/>
      <c r="C35" s="3"/>
      <c r="D35" s="3"/>
      <c r="E35" s="24">
        <f t="shared" si="3"/>
        <v>0</v>
      </c>
      <c r="F35" s="3"/>
      <c r="G35" s="24">
        <f t="shared" si="4"/>
        <v>0</v>
      </c>
      <c r="H35" s="15">
        <f t="shared" si="9"/>
        <v>0</v>
      </c>
      <c r="I35" s="3"/>
      <c r="J35" s="24">
        <f t="shared" si="10"/>
        <v>0</v>
      </c>
      <c r="K35" s="12">
        <f t="shared" si="5"/>
        <v>0</v>
      </c>
      <c r="L35" s="7"/>
      <c r="M35" s="7"/>
      <c r="N35" s="7"/>
      <c r="O35" s="25">
        <f t="shared" si="11"/>
        <v>0</v>
      </c>
      <c r="P35" s="7"/>
      <c r="Q35" s="7"/>
      <c r="R35" s="7"/>
      <c r="S35" s="25">
        <f t="shared" si="6"/>
        <v>0</v>
      </c>
      <c r="T35" s="7"/>
      <c r="U35" s="7"/>
      <c r="V35" s="26">
        <f t="shared" si="7"/>
        <v>0</v>
      </c>
      <c r="W35" s="7"/>
      <c r="X35" s="7"/>
      <c r="Y35" s="25">
        <f t="shared" si="12"/>
        <v>0</v>
      </c>
      <c r="Z35" s="7"/>
      <c r="AA35" s="7"/>
      <c r="AB35" s="25">
        <f t="shared" si="13"/>
        <v>0</v>
      </c>
      <c r="AC35" s="14"/>
      <c r="AD35" s="25">
        <f t="shared" si="8"/>
        <v>0</v>
      </c>
      <c r="AE35" s="10">
        <f t="shared" si="14"/>
        <v>0</v>
      </c>
      <c r="AF35" s="27">
        <f t="shared" si="15"/>
        <v>0</v>
      </c>
      <c r="AG35" s="11">
        <f t="shared" si="16"/>
        <v>0</v>
      </c>
      <c r="AH35" s="20"/>
    </row>
    <row r="36" spans="1:34" s="16" customFormat="1" ht="19.5" thickBot="1">
      <c r="A36" s="13">
        <v>29</v>
      </c>
      <c r="B36" s="3"/>
      <c r="C36" s="3"/>
      <c r="D36" s="3"/>
      <c r="E36" s="24">
        <f t="shared" si="3"/>
        <v>0</v>
      </c>
      <c r="F36" s="3"/>
      <c r="G36" s="24">
        <f t="shared" si="4"/>
        <v>0</v>
      </c>
      <c r="H36" s="15">
        <f t="shared" si="9"/>
        <v>0</v>
      </c>
      <c r="I36" s="3"/>
      <c r="J36" s="24">
        <f t="shared" si="10"/>
        <v>0</v>
      </c>
      <c r="K36" s="12">
        <f t="shared" si="5"/>
        <v>0</v>
      </c>
      <c r="L36" s="7"/>
      <c r="M36" s="7"/>
      <c r="N36" s="7"/>
      <c r="O36" s="25">
        <f t="shared" si="11"/>
        <v>0</v>
      </c>
      <c r="P36" s="7"/>
      <c r="Q36" s="7"/>
      <c r="R36" s="7"/>
      <c r="S36" s="25">
        <f t="shared" si="6"/>
        <v>0</v>
      </c>
      <c r="T36" s="7"/>
      <c r="U36" s="7"/>
      <c r="V36" s="26">
        <f t="shared" si="7"/>
        <v>0</v>
      </c>
      <c r="W36" s="7"/>
      <c r="X36" s="7"/>
      <c r="Y36" s="25">
        <f t="shared" si="12"/>
        <v>0</v>
      </c>
      <c r="Z36" s="7"/>
      <c r="AA36" s="7"/>
      <c r="AB36" s="25">
        <f t="shared" si="13"/>
        <v>0</v>
      </c>
      <c r="AC36" s="14"/>
      <c r="AD36" s="25">
        <f t="shared" si="8"/>
        <v>0</v>
      </c>
      <c r="AE36" s="10">
        <f t="shared" si="14"/>
        <v>0</v>
      </c>
      <c r="AF36" s="27">
        <f t="shared" si="15"/>
        <v>0</v>
      </c>
      <c r="AG36" s="11">
        <f t="shared" si="16"/>
        <v>0</v>
      </c>
      <c r="AH36" s="20"/>
    </row>
    <row r="37" spans="1:34" s="16" customFormat="1" ht="19.5" thickBot="1">
      <c r="A37" s="13">
        <v>30</v>
      </c>
      <c r="B37" s="3"/>
      <c r="C37" s="3"/>
      <c r="D37" s="3"/>
      <c r="E37" s="24">
        <f t="shared" si="3"/>
        <v>0</v>
      </c>
      <c r="F37" s="3"/>
      <c r="G37" s="24">
        <f t="shared" si="4"/>
        <v>0</v>
      </c>
      <c r="H37" s="15">
        <f t="shared" si="9"/>
        <v>0</v>
      </c>
      <c r="I37" s="3"/>
      <c r="J37" s="24">
        <f t="shared" si="10"/>
        <v>0</v>
      </c>
      <c r="K37" s="12">
        <f t="shared" si="5"/>
        <v>0</v>
      </c>
      <c r="L37" s="7"/>
      <c r="M37" s="7"/>
      <c r="N37" s="7"/>
      <c r="O37" s="25">
        <f t="shared" si="11"/>
        <v>0</v>
      </c>
      <c r="P37" s="7"/>
      <c r="Q37" s="7"/>
      <c r="R37" s="7"/>
      <c r="S37" s="25">
        <f t="shared" si="6"/>
        <v>0</v>
      </c>
      <c r="T37" s="7"/>
      <c r="U37" s="7"/>
      <c r="V37" s="26">
        <f t="shared" si="7"/>
        <v>0</v>
      </c>
      <c r="W37" s="7"/>
      <c r="X37" s="7"/>
      <c r="Y37" s="25">
        <f t="shared" si="12"/>
        <v>0</v>
      </c>
      <c r="Z37" s="7"/>
      <c r="AA37" s="7"/>
      <c r="AB37" s="25">
        <f t="shared" si="13"/>
        <v>0</v>
      </c>
      <c r="AC37" s="14"/>
      <c r="AD37" s="25">
        <f t="shared" si="8"/>
        <v>0</v>
      </c>
      <c r="AE37" s="10">
        <f t="shared" si="14"/>
        <v>0</v>
      </c>
      <c r="AF37" s="27">
        <f t="shared" si="15"/>
        <v>0</v>
      </c>
      <c r="AG37" s="11">
        <f t="shared" si="16"/>
        <v>0</v>
      </c>
      <c r="AH37" s="20"/>
    </row>
    <row r="38" spans="1:34" s="16" customFormat="1" ht="19.5" thickBot="1">
      <c r="A38" s="13">
        <v>31</v>
      </c>
      <c r="B38" s="3"/>
      <c r="C38" s="3"/>
      <c r="D38" s="3"/>
      <c r="E38" s="24">
        <f t="shared" si="3"/>
        <v>0</v>
      </c>
      <c r="F38" s="3"/>
      <c r="G38" s="24">
        <f t="shared" si="4"/>
        <v>0</v>
      </c>
      <c r="H38" s="15">
        <f t="shared" si="9"/>
        <v>0</v>
      </c>
      <c r="I38" s="3"/>
      <c r="J38" s="24">
        <f t="shared" si="10"/>
        <v>0</v>
      </c>
      <c r="K38" s="12">
        <f t="shared" si="5"/>
        <v>0</v>
      </c>
      <c r="L38" s="7"/>
      <c r="M38" s="7"/>
      <c r="N38" s="7"/>
      <c r="O38" s="25">
        <f t="shared" si="11"/>
        <v>0</v>
      </c>
      <c r="P38" s="7"/>
      <c r="Q38" s="7"/>
      <c r="R38" s="7"/>
      <c r="S38" s="25">
        <f t="shared" si="6"/>
        <v>0</v>
      </c>
      <c r="T38" s="7"/>
      <c r="U38" s="7"/>
      <c r="V38" s="26">
        <f t="shared" si="7"/>
        <v>0</v>
      </c>
      <c r="W38" s="7"/>
      <c r="X38" s="7"/>
      <c r="Y38" s="25">
        <f t="shared" si="12"/>
        <v>0</v>
      </c>
      <c r="Z38" s="7"/>
      <c r="AA38" s="7"/>
      <c r="AB38" s="25">
        <f t="shared" si="13"/>
        <v>0</v>
      </c>
      <c r="AC38" s="14"/>
      <c r="AD38" s="25">
        <f t="shared" si="8"/>
        <v>0</v>
      </c>
      <c r="AE38" s="10">
        <f t="shared" si="14"/>
        <v>0</v>
      </c>
      <c r="AF38" s="27">
        <f t="shared" si="15"/>
        <v>0</v>
      </c>
      <c r="AG38" s="11">
        <f t="shared" si="16"/>
        <v>0</v>
      </c>
      <c r="AH38" s="20"/>
    </row>
    <row r="39" spans="1:34" s="16" customFormat="1" ht="19.5" thickBot="1">
      <c r="A39" s="13">
        <v>32</v>
      </c>
      <c r="B39" s="3"/>
      <c r="C39" s="3"/>
      <c r="D39" s="3"/>
      <c r="E39" s="24">
        <f t="shared" si="3"/>
        <v>0</v>
      </c>
      <c r="F39" s="3"/>
      <c r="G39" s="24">
        <f t="shared" si="4"/>
        <v>0</v>
      </c>
      <c r="H39" s="15">
        <f t="shared" si="9"/>
        <v>0</v>
      </c>
      <c r="I39" s="3"/>
      <c r="J39" s="24">
        <f t="shared" si="10"/>
        <v>0</v>
      </c>
      <c r="K39" s="12">
        <f t="shared" si="5"/>
        <v>0</v>
      </c>
      <c r="L39" s="7"/>
      <c r="M39" s="7"/>
      <c r="N39" s="7"/>
      <c r="O39" s="25">
        <f t="shared" si="11"/>
        <v>0</v>
      </c>
      <c r="P39" s="7"/>
      <c r="Q39" s="7"/>
      <c r="R39" s="7"/>
      <c r="S39" s="25">
        <f t="shared" si="6"/>
        <v>0</v>
      </c>
      <c r="T39" s="7"/>
      <c r="U39" s="7"/>
      <c r="V39" s="26">
        <f t="shared" si="7"/>
        <v>0</v>
      </c>
      <c r="W39" s="7"/>
      <c r="X39" s="7"/>
      <c r="Y39" s="25">
        <f t="shared" si="12"/>
        <v>0</v>
      </c>
      <c r="Z39" s="7"/>
      <c r="AA39" s="7"/>
      <c r="AB39" s="25">
        <f t="shared" si="13"/>
        <v>0</v>
      </c>
      <c r="AC39" s="14"/>
      <c r="AD39" s="25">
        <f t="shared" si="8"/>
        <v>0</v>
      </c>
      <c r="AE39" s="10">
        <f t="shared" si="14"/>
        <v>0</v>
      </c>
      <c r="AF39" s="27">
        <f t="shared" si="15"/>
        <v>0</v>
      </c>
      <c r="AG39" s="11">
        <f t="shared" si="16"/>
        <v>0</v>
      </c>
      <c r="AH39" s="20"/>
    </row>
    <row r="40" spans="1:34" s="16" customFormat="1" ht="19.5" thickBot="1">
      <c r="A40" s="13">
        <v>33</v>
      </c>
      <c r="B40" s="3"/>
      <c r="C40" s="3"/>
      <c r="D40" s="3"/>
      <c r="E40" s="24">
        <f t="shared" ref="E40:E57" si="17">SUM(C40:D40)</f>
        <v>0</v>
      </c>
      <c r="F40" s="3"/>
      <c r="G40" s="24">
        <f t="shared" ref="G40:G57" si="18">SUM(F40:F40)</f>
        <v>0</v>
      </c>
      <c r="H40" s="15">
        <f t="shared" si="9"/>
        <v>0</v>
      </c>
      <c r="I40" s="3"/>
      <c r="J40" s="24">
        <f t="shared" ref="J40:J57" si="19">SUM(I40:I40)</f>
        <v>0</v>
      </c>
      <c r="K40" s="12">
        <f t="shared" si="5"/>
        <v>0</v>
      </c>
      <c r="L40" s="7"/>
      <c r="M40" s="7"/>
      <c r="N40" s="7"/>
      <c r="O40" s="25">
        <f t="shared" si="11"/>
        <v>0</v>
      </c>
      <c r="P40" s="7"/>
      <c r="Q40" s="7"/>
      <c r="R40" s="7"/>
      <c r="S40" s="25">
        <f t="shared" ref="S40:S57" si="20">SUM(P40:R40)</f>
        <v>0</v>
      </c>
      <c r="T40" s="7"/>
      <c r="U40" s="7"/>
      <c r="V40" s="26">
        <f t="shared" ref="V40:V57" si="21">SUM(T40:U40)</f>
        <v>0</v>
      </c>
      <c r="W40" s="7"/>
      <c r="X40" s="7"/>
      <c r="Y40" s="25">
        <f t="shared" si="12"/>
        <v>0</v>
      </c>
      <c r="Z40" s="7"/>
      <c r="AA40" s="7"/>
      <c r="AB40" s="25">
        <f t="shared" si="13"/>
        <v>0</v>
      </c>
      <c r="AC40" s="14"/>
      <c r="AD40" s="25">
        <f t="shared" si="8"/>
        <v>0</v>
      </c>
      <c r="AE40" s="10">
        <f t="shared" si="14"/>
        <v>0</v>
      </c>
      <c r="AF40" s="27">
        <f t="shared" si="15"/>
        <v>0</v>
      </c>
      <c r="AG40" s="11">
        <f t="shared" si="16"/>
        <v>0</v>
      </c>
      <c r="AH40" s="20"/>
    </row>
    <row r="41" spans="1:34" s="16" customFormat="1" ht="19.5" thickBot="1">
      <c r="A41" s="13">
        <v>34</v>
      </c>
      <c r="B41" s="3"/>
      <c r="C41" s="3"/>
      <c r="D41" s="3"/>
      <c r="E41" s="24">
        <f t="shared" si="17"/>
        <v>0</v>
      </c>
      <c r="F41" s="3"/>
      <c r="G41" s="24">
        <f t="shared" si="18"/>
        <v>0</v>
      </c>
      <c r="H41" s="15">
        <f t="shared" si="9"/>
        <v>0</v>
      </c>
      <c r="I41" s="3"/>
      <c r="J41" s="24">
        <f t="shared" si="19"/>
        <v>0</v>
      </c>
      <c r="K41" s="12">
        <f t="shared" si="5"/>
        <v>0</v>
      </c>
      <c r="L41" s="7"/>
      <c r="M41" s="7"/>
      <c r="N41" s="7"/>
      <c r="O41" s="25">
        <f t="shared" si="11"/>
        <v>0</v>
      </c>
      <c r="P41" s="7"/>
      <c r="Q41" s="7"/>
      <c r="R41" s="7"/>
      <c r="S41" s="25">
        <f t="shared" si="20"/>
        <v>0</v>
      </c>
      <c r="T41" s="7"/>
      <c r="U41" s="7"/>
      <c r="V41" s="26">
        <f t="shared" si="21"/>
        <v>0</v>
      </c>
      <c r="W41" s="7"/>
      <c r="X41" s="7"/>
      <c r="Y41" s="25">
        <f t="shared" si="12"/>
        <v>0</v>
      </c>
      <c r="Z41" s="7"/>
      <c r="AA41" s="7"/>
      <c r="AB41" s="25">
        <f t="shared" si="13"/>
        <v>0</v>
      </c>
      <c r="AC41" s="14"/>
      <c r="AD41" s="25">
        <f t="shared" si="8"/>
        <v>0</v>
      </c>
      <c r="AE41" s="10">
        <f t="shared" si="14"/>
        <v>0</v>
      </c>
      <c r="AF41" s="27">
        <f t="shared" si="15"/>
        <v>0</v>
      </c>
      <c r="AG41" s="11">
        <f t="shared" si="16"/>
        <v>0</v>
      </c>
      <c r="AH41" s="20"/>
    </row>
    <row r="42" spans="1:34" s="16" customFormat="1" ht="19.5" thickBot="1">
      <c r="A42" s="13">
        <v>35</v>
      </c>
      <c r="B42" s="3"/>
      <c r="C42" s="3"/>
      <c r="D42" s="3"/>
      <c r="E42" s="24">
        <f t="shared" si="17"/>
        <v>0</v>
      </c>
      <c r="F42" s="3"/>
      <c r="G42" s="24">
        <f t="shared" si="18"/>
        <v>0</v>
      </c>
      <c r="H42" s="15">
        <f t="shared" si="9"/>
        <v>0</v>
      </c>
      <c r="I42" s="3"/>
      <c r="J42" s="24">
        <f t="shared" si="19"/>
        <v>0</v>
      </c>
      <c r="K42" s="12">
        <f t="shared" si="5"/>
        <v>0</v>
      </c>
      <c r="L42" s="7"/>
      <c r="M42" s="7"/>
      <c r="N42" s="7"/>
      <c r="O42" s="25">
        <f t="shared" si="11"/>
        <v>0</v>
      </c>
      <c r="P42" s="7"/>
      <c r="Q42" s="7"/>
      <c r="R42" s="7"/>
      <c r="S42" s="25">
        <f t="shared" si="20"/>
        <v>0</v>
      </c>
      <c r="T42" s="7"/>
      <c r="U42" s="7"/>
      <c r="V42" s="26">
        <f t="shared" si="21"/>
        <v>0</v>
      </c>
      <c r="W42" s="7"/>
      <c r="X42" s="7"/>
      <c r="Y42" s="25">
        <f t="shared" si="12"/>
        <v>0</v>
      </c>
      <c r="Z42" s="7"/>
      <c r="AA42" s="7"/>
      <c r="AB42" s="25">
        <f t="shared" si="13"/>
        <v>0</v>
      </c>
      <c r="AC42" s="14"/>
      <c r="AD42" s="25">
        <f t="shared" si="8"/>
        <v>0</v>
      </c>
      <c r="AE42" s="10">
        <f t="shared" si="14"/>
        <v>0</v>
      </c>
      <c r="AF42" s="27">
        <f t="shared" si="15"/>
        <v>0</v>
      </c>
      <c r="AG42" s="11">
        <f t="shared" si="16"/>
        <v>0</v>
      </c>
      <c r="AH42" s="20"/>
    </row>
    <row r="43" spans="1:34" s="16" customFormat="1" ht="19.5" thickBot="1">
      <c r="A43" s="13">
        <v>36</v>
      </c>
      <c r="B43" s="3"/>
      <c r="C43" s="3"/>
      <c r="D43" s="3"/>
      <c r="E43" s="24">
        <f t="shared" si="17"/>
        <v>0</v>
      </c>
      <c r="F43" s="3"/>
      <c r="G43" s="24">
        <f t="shared" si="18"/>
        <v>0</v>
      </c>
      <c r="H43" s="15">
        <f t="shared" si="9"/>
        <v>0</v>
      </c>
      <c r="I43" s="3"/>
      <c r="J43" s="24">
        <f t="shared" si="19"/>
        <v>0</v>
      </c>
      <c r="K43" s="12">
        <f t="shared" si="5"/>
        <v>0</v>
      </c>
      <c r="L43" s="7"/>
      <c r="M43" s="7"/>
      <c r="N43" s="7"/>
      <c r="O43" s="25">
        <f t="shared" si="11"/>
        <v>0</v>
      </c>
      <c r="P43" s="7"/>
      <c r="Q43" s="7"/>
      <c r="R43" s="7"/>
      <c r="S43" s="25">
        <f t="shared" si="20"/>
        <v>0</v>
      </c>
      <c r="T43" s="7"/>
      <c r="U43" s="7"/>
      <c r="V43" s="26">
        <f t="shared" si="21"/>
        <v>0</v>
      </c>
      <c r="W43" s="7"/>
      <c r="X43" s="7"/>
      <c r="Y43" s="25">
        <f t="shared" si="12"/>
        <v>0</v>
      </c>
      <c r="Z43" s="7"/>
      <c r="AA43" s="7"/>
      <c r="AB43" s="25">
        <f t="shared" si="13"/>
        <v>0</v>
      </c>
      <c r="AC43" s="14"/>
      <c r="AD43" s="25">
        <f t="shared" si="8"/>
        <v>0</v>
      </c>
      <c r="AE43" s="10">
        <f t="shared" si="14"/>
        <v>0</v>
      </c>
      <c r="AF43" s="27">
        <f t="shared" si="15"/>
        <v>0</v>
      </c>
      <c r="AG43" s="11">
        <f t="shared" si="16"/>
        <v>0</v>
      </c>
      <c r="AH43" s="20"/>
    </row>
    <row r="44" spans="1:34" s="16" customFormat="1" ht="19.5" thickBot="1">
      <c r="A44" s="13">
        <v>37</v>
      </c>
      <c r="B44" s="3"/>
      <c r="C44" s="3"/>
      <c r="D44" s="3"/>
      <c r="E44" s="24">
        <f t="shared" si="17"/>
        <v>0</v>
      </c>
      <c r="F44" s="3"/>
      <c r="G44" s="24">
        <f t="shared" si="18"/>
        <v>0</v>
      </c>
      <c r="H44" s="15">
        <f t="shared" si="9"/>
        <v>0</v>
      </c>
      <c r="I44" s="3"/>
      <c r="J44" s="24">
        <f t="shared" si="19"/>
        <v>0</v>
      </c>
      <c r="K44" s="12">
        <f t="shared" si="5"/>
        <v>0</v>
      </c>
      <c r="L44" s="7"/>
      <c r="M44" s="7"/>
      <c r="N44" s="7"/>
      <c r="O44" s="25">
        <f t="shared" si="11"/>
        <v>0</v>
      </c>
      <c r="P44" s="7"/>
      <c r="Q44" s="7"/>
      <c r="R44" s="7"/>
      <c r="S44" s="25">
        <f t="shared" si="20"/>
        <v>0</v>
      </c>
      <c r="T44" s="7"/>
      <c r="U44" s="7"/>
      <c r="V44" s="26">
        <f t="shared" si="21"/>
        <v>0</v>
      </c>
      <c r="W44" s="7"/>
      <c r="X44" s="7"/>
      <c r="Y44" s="25">
        <f t="shared" si="12"/>
        <v>0</v>
      </c>
      <c r="Z44" s="7"/>
      <c r="AA44" s="7"/>
      <c r="AB44" s="25">
        <f t="shared" si="13"/>
        <v>0</v>
      </c>
      <c r="AC44" s="14"/>
      <c r="AD44" s="25">
        <f t="shared" si="8"/>
        <v>0</v>
      </c>
      <c r="AE44" s="10">
        <f t="shared" si="14"/>
        <v>0</v>
      </c>
      <c r="AF44" s="27">
        <f t="shared" si="15"/>
        <v>0</v>
      </c>
      <c r="AG44" s="11">
        <f t="shared" si="16"/>
        <v>0</v>
      </c>
      <c r="AH44" s="20"/>
    </row>
    <row r="45" spans="1:34" s="16" customFormat="1" ht="19.5" thickBot="1">
      <c r="A45" s="13">
        <v>38</v>
      </c>
      <c r="B45" s="3"/>
      <c r="C45" s="3"/>
      <c r="D45" s="3"/>
      <c r="E45" s="24">
        <f t="shared" si="17"/>
        <v>0</v>
      </c>
      <c r="F45" s="3"/>
      <c r="G45" s="24">
        <f t="shared" si="18"/>
        <v>0</v>
      </c>
      <c r="H45" s="15">
        <f t="shared" si="9"/>
        <v>0</v>
      </c>
      <c r="I45" s="3"/>
      <c r="J45" s="24">
        <f t="shared" si="19"/>
        <v>0</v>
      </c>
      <c r="K45" s="12">
        <f t="shared" si="5"/>
        <v>0</v>
      </c>
      <c r="L45" s="7"/>
      <c r="M45" s="7"/>
      <c r="N45" s="7"/>
      <c r="O45" s="25">
        <f t="shared" si="11"/>
        <v>0</v>
      </c>
      <c r="P45" s="7"/>
      <c r="Q45" s="7"/>
      <c r="R45" s="7"/>
      <c r="S45" s="25">
        <f t="shared" si="20"/>
        <v>0</v>
      </c>
      <c r="T45" s="7"/>
      <c r="U45" s="7"/>
      <c r="V45" s="26">
        <f t="shared" si="21"/>
        <v>0</v>
      </c>
      <c r="W45" s="7"/>
      <c r="X45" s="7"/>
      <c r="Y45" s="25">
        <f t="shared" si="12"/>
        <v>0</v>
      </c>
      <c r="Z45" s="7"/>
      <c r="AA45" s="7"/>
      <c r="AB45" s="25">
        <f t="shared" si="13"/>
        <v>0</v>
      </c>
      <c r="AC45" s="14"/>
      <c r="AD45" s="25">
        <f t="shared" si="8"/>
        <v>0</v>
      </c>
      <c r="AE45" s="10">
        <f t="shared" si="14"/>
        <v>0</v>
      </c>
      <c r="AF45" s="27">
        <f t="shared" si="15"/>
        <v>0</v>
      </c>
      <c r="AG45" s="11">
        <f t="shared" si="16"/>
        <v>0</v>
      </c>
      <c r="AH45" s="20"/>
    </row>
    <row r="46" spans="1:34" s="16" customFormat="1" ht="19.5" thickBot="1">
      <c r="A46" s="13">
        <v>39</v>
      </c>
      <c r="B46" s="3"/>
      <c r="C46" s="3"/>
      <c r="D46" s="3"/>
      <c r="E46" s="24">
        <f t="shared" si="17"/>
        <v>0</v>
      </c>
      <c r="F46" s="3"/>
      <c r="G46" s="24">
        <f t="shared" si="18"/>
        <v>0</v>
      </c>
      <c r="H46" s="15">
        <f t="shared" si="9"/>
        <v>0</v>
      </c>
      <c r="I46" s="3"/>
      <c r="J46" s="24">
        <f t="shared" si="19"/>
        <v>0</v>
      </c>
      <c r="K46" s="12">
        <f t="shared" si="5"/>
        <v>0</v>
      </c>
      <c r="L46" s="7"/>
      <c r="M46" s="7"/>
      <c r="N46" s="7"/>
      <c r="O46" s="25">
        <f t="shared" si="11"/>
        <v>0</v>
      </c>
      <c r="P46" s="7"/>
      <c r="Q46" s="7"/>
      <c r="R46" s="7"/>
      <c r="S46" s="25">
        <f t="shared" si="20"/>
        <v>0</v>
      </c>
      <c r="T46" s="7"/>
      <c r="U46" s="7"/>
      <c r="V46" s="26">
        <f t="shared" si="21"/>
        <v>0</v>
      </c>
      <c r="W46" s="7"/>
      <c r="X46" s="7"/>
      <c r="Y46" s="25">
        <f t="shared" si="12"/>
        <v>0</v>
      </c>
      <c r="Z46" s="7"/>
      <c r="AA46" s="7"/>
      <c r="AB46" s="25">
        <f t="shared" si="13"/>
        <v>0</v>
      </c>
      <c r="AC46" s="14"/>
      <c r="AD46" s="25">
        <f t="shared" si="8"/>
        <v>0</v>
      </c>
      <c r="AE46" s="10">
        <f t="shared" si="14"/>
        <v>0</v>
      </c>
      <c r="AF46" s="27">
        <f t="shared" si="15"/>
        <v>0</v>
      </c>
      <c r="AG46" s="11">
        <f t="shared" si="16"/>
        <v>0</v>
      </c>
      <c r="AH46" s="20"/>
    </row>
    <row r="47" spans="1:34" s="16" customFormat="1" ht="19.5" thickBot="1">
      <c r="A47" s="13">
        <v>40</v>
      </c>
      <c r="B47" s="3"/>
      <c r="C47" s="3"/>
      <c r="D47" s="3"/>
      <c r="E47" s="24">
        <f t="shared" si="17"/>
        <v>0</v>
      </c>
      <c r="F47" s="3"/>
      <c r="G47" s="24">
        <f t="shared" si="18"/>
        <v>0</v>
      </c>
      <c r="H47" s="15">
        <f t="shared" si="9"/>
        <v>0</v>
      </c>
      <c r="I47" s="3"/>
      <c r="J47" s="24">
        <f t="shared" si="19"/>
        <v>0</v>
      </c>
      <c r="K47" s="12">
        <f t="shared" si="5"/>
        <v>0</v>
      </c>
      <c r="L47" s="7"/>
      <c r="M47" s="7"/>
      <c r="N47" s="7"/>
      <c r="O47" s="25">
        <f t="shared" si="11"/>
        <v>0</v>
      </c>
      <c r="P47" s="7"/>
      <c r="Q47" s="7"/>
      <c r="R47" s="7"/>
      <c r="S47" s="25">
        <f t="shared" si="20"/>
        <v>0</v>
      </c>
      <c r="T47" s="7"/>
      <c r="U47" s="7"/>
      <c r="V47" s="26">
        <f t="shared" si="21"/>
        <v>0</v>
      </c>
      <c r="W47" s="7"/>
      <c r="X47" s="7"/>
      <c r="Y47" s="25">
        <f t="shared" si="12"/>
        <v>0</v>
      </c>
      <c r="Z47" s="7"/>
      <c r="AA47" s="7"/>
      <c r="AB47" s="25">
        <f t="shared" si="13"/>
        <v>0</v>
      </c>
      <c r="AC47" s="14"/>
      <c r="AD47" s="25">
        <f t="shared" si="8"/>
        <v>0</v>
      </c>
      <c r="AE47" s="10">
        <f t="shared" si="14"/>
        <v>0</v>
      </c>
      <c r="AF47" s="27">
        <f t="shared" si="15"/>
        <v>0</v>
      </c>
      <c r="AG47" s="11">
        <f t="shared" si="16"/>
        <v>0</v>
      </c>
      <c r="AH47" s="20"/>
    </row>
    <row r="48" spans="1:34" s="16" customFormat="1" ht="19.5" thickBot="1">
      <c r="A48" s="13">
        <v>41</v>
      </c>
      <c r="B48" s="3"/>
      <c r="C48" s="3"/>
      <c r="D48" s="3"/>
      <c r="E48" s="24">
        <f t="shared" si="17"/>
        <v>0</v>
      </c>
      <c r="F48" s="3"/>
      <c r="G48" s="24">
        <f t="shared" si="18"/>
        <v>0</v>
      </c>
      <c r="H48" s="15">
        <f t="shared" si="9"/>
        <v>0</v>
      </c>
      <c r="I48" s="3"/>
      <c r="J48" s="24">
        <f t="shared" si="19"/>
        <v>0</v>
      </c>
      <c r="K48" s="12">
        <f t="shared" si="5"/>
        <v>0</v>
      </c>
      <c r="L48" s="7"/>
      <c r="M48" s="7"/>
      <c r="N48" s="7"/>
      <c r="O48" s="25">
        <f t="shared" si="11"/>
        <v>0</v>
      </c>
      <c r="P48" s="7"/>
      <c r="Q48" s="7"/>
      <c r="R48" s="7"/>
      <c r="S48" s="25">
        <f t="shared" si="20"/>
        <v>0</v>
      </c>
      <c r="T48" s="7"/>
      <c r="U48" s="7"/>
      <c r="V48" s="26">
        <f t="shared" si="21"/>
        <v>0</v>
      </c>
      <c r="W48" s="7"/>
      <c r="X48" s="7"/>
      <c r="Y48" s="25">
        <f t="shared" si="12"/>
        <v>0</v>
      </c>
      <c r="Z48" s="7"/>
      <c r="AA48" s="7"/>
      <c r="AB48" s="25">
        <f t="shared" si="13"/>
        <v>0</v>
      </c>
      <c r="AC48" s="14"/>
      <c r="AD48" s="25">
        <f t="shared" si="8"/>
        <v>0</v>
      </c>
      <c r="AE48" s="10">
        <f t="shared" si="14"/>
        <v>0</v>
      </c>
      <c r="AF48" s="27">
        <f t="shared" si="15"/>
        <v>0</v>
      </c>
      <c r="AG48" s="11">
        <f t="shared" si="16"/>
        <v>0</v>
      </c>
      <c r="AH48" s="20"/>
    </row>
    <row r="49" spans="1:34" s="16" customFormat="1" ht="19.5" thickBot="1">
      <c r="A49" s="13">
        <v>42</v>
      </c>
      <c r="B49" s="3"/>
      <c r="C49" s="3"/>
      <c r="D49" s="3"/>
      <c r="E49" s="24">
        <f t="shared" si="17"/>
        <v>0</v>
      </c>
      <c r="F49" s="3"/>
      <c r="G49" s="24">
        <f t="shared" si="18"/>
        <v>0</v>
      </c>
      <c r="H49" s="15">
        <f t="shared" si="9"/>
        <v>0</v>
      </c>
      <c r="I49" s="3"/>
      <c r="J49" s="24">
        <f t="shared" si="19"/>
        <v>0</v>
      </c>
      <c r="K49" s="12">
        <f t="shared" si="5"/>
        <v>0</v>
      </c>
      <c r="L49" s="7"/>
      <c r="M49" s="7"/>
      <c r="N49" s="7"/>
      <c r="O49" s="25">
        <f t="shared" si="11"/>
        <v>0</v>
      </c>
      <c r="P49" s="7"/>
      <c r="Q49" s="7"/>
      <c r="R49" s="7"/>
      <c r="S49" s="25">
        <f t="shared" si="20"/>
        <v>0</v>
      </c>
      <c r="T49" s="7"/>
      <c r="U49" s="7"/>
      <c r="V49" s="26">
        <f t="shared" si="21"/>
        <v>0</v>
      </c>
      <c r="W49" s="7"/>
      <c r="X49" s="7"/>
      <c r="Y49" s="25">
        <f t="shared" si="12"/>
        <v>0</v>
      </c>
      <c r="Z49" s="7"/>
      <c r="AA49" s="7"/>
      <c r="AB49" s="25">
        <f t="shared" si="13"/>
        <v>0</v>
      </c>
      <c r="AC49" s="14"/>
      <c r="AD49" s="25">
        <f t="shared" si="8"/>
        <v>0</v>
      </c>
      <c r="AE49" s="10">
        <f t="shared" si="14"/>
        <v>0</v>
      </c>
      <c r="AF49" s="27">
        <f t="shared" si="15"/>
        <v>0</v>
      </c>
      <c r="AG49" s="11">
        <f t="shared" si="16"/>
        <v>0</v>
      </c>
      <c r="AH49" s="20"/>
    </row>
    <row r="50" spans="1:34" s="16" customFormat="1" ht="19.5" thickBot="1">
      <c r="A50" s="13">
        <v>43</v>
      </c>
      <c r="B50" s="3"/>
      <c r="C50" s="3"/>
      <c r="D50" s="3"/>
      <c r="E50" s="24">
        <f t="shared" si="17"/>
        <v>0</v>
      </c>
      <c r="F50" s="3"/>
      <c r="G50" s="24">
        <f t="shared" si="18"/>
        <v>0</v>
      </c>
      <c r="H50" s="15">
        <f t="shared" si="9"/>
        <v>0</v>
      </c>
      <c r="I50" s="3"/>
      <c r="J50" s="24">
        <f t="shared" si="19"/>
        <v>0</v>
      </c>
      <c r="K50" s="12">
        <f t="shared" si="5"/>
        <v>0</v>
      </c>
      <c r="L50" s="7"/>
      <c r="M50" s="7"/>
      <c r="N50" s="7"/>
      <c r="O50" s="25">
        <f t="shared" si="11"/>
        <v>0</v>
      </c>
      <c r="P50" s="7"/>
      <c r="Q50" s="7"/>
      <c r="R50" s="7"/>
      <c r="S50" s="25">
        <f t="shared" si="20"/>
        <v>0</v>
      </c>
      <c r="T50" s="7"/>
      <c r="U50" s="7"/>
      <c r="V50" s="26">
        <f t="shared" si="21"/>
        <v>0</v>
      </c>
      <c r="W50" s="7"/>
      <c r="X50" s="7"/>
      <c r="Y50" s="25">
        <f t="shared" si="12"/>
        <v>0</v>
      </c>
      <c r="Z50" s="7"/>
      <c r="AA50" s="7"/>
      <c r="AB50" s="25">
        <f t="shared" si="13"/>
        <v>0</v>
      </c>
      <c r="AC50" s="14"/>
      <c r="AD50" s="25">
        <f t="shared" si="8"/>
        <v>0</v>
      </c>
      <c r="AE50" s="10">
        <f t="shared" si="14"/>
        <v>0</v>
      </c>
      <c r="AF50" s="27">
        <f t="shared" si="15"/>
        <v>0</v>
      </c>
      <c r="AG50" s="11">
        <f t="shared" si="16"/>
        <v>0</v>
      </c>
      <c r="AH50" s="20"/>
    </row>
    <row r="51" spans="1:34" s="16" customFormat="1" ht="19.5" thickBot="1">
      <c r="A51" s="13">
        <v>44</v>
      </c>
      <c r="B51" s="3"/>
      <c r="C51" s="3"/>
      <c r="D51" s="3"/>
      <c r="E51" s="24">
        <f t="shared" si="17"/>
        <v>0</v>
      </c>
      <c r="F51" s="3"/>
      <c r="G51" s="24">
        <f t="shared" si="18"/>
        <v>0</v>
      </c>
      <c r="H51" s="15">
        <f t="shared" si="9"/>
        <v>0</v>
      </c>
      <c r="I51" s="3"/>
      <c r="J51" s="24">
        <f t="shared" si="19"/>
        <v>0</v>
      </c>
      <c r="K51" s="12">
        <f t="shared" si="5"/>
        <v>0</v>
      </c>
      <c r="L51" s="7"/>
      <c r="M51" s="7"/>
      <c r="N51" s="7"/>
      <c r="O51" s="25">
        <f t="shared" si="11"/>
        <v>0</v>
      </c>
      <c r="P51" s="7"/>
      <c r="Q51" s="7"/>
      <c r="R51" s="7"/>
      <c r="S51" s="25">
        <f t="shared" si="20"/>
        <v>0</v>
      </c>
      <c r="T51" s="7"/>
      <c r="U51" s="7"/>
      <c r="V51" s="26">
        <f t="shared" si="21"/>
        <v>0</v>
      </c>
      <c r="W51" s="7"/>
      <c r="X51" s="7"/>
      <c r="Y51" s="25">
        <f t="shared" si="12"/>
        <v>0</v>
      </c>
      <c r="Z51" s="7"/>
      <c r="AA51" s="7"/>
      <c r="AB51" s="25">
        <f t="shared" si="13"/>
        <v>0</v>
      </c>
      <c r="AC51" s="14"/>
      <c r="AD51" s="25">
        <f t="shared" si="8"/>
        <v>0</v>
      </c>
      <c r="AE51" s="10">
        <f t="shared" si="14"/>
        <v>0</v>
      </c>
      <c r="AF51" s="27">
        <f t="shared" si="15"/>
        <v>0</v>
      </c>
      <c r="AG51" s="11">
        <f t="shared" si="16"/>
        <v>0</v>
      </c>
      <c r="AH51" s="20"/>
    </row>
    <row r="52" spans="1:34" s="16" customFormat="1" ht="19.5" thickBot="1">
      <c r="A52" s="13">
        <v>45</v>
      </c>
      <c r="B52" s="3"/>
      <c r="C52" s="3"/>
      <c r="D52" s="3"/>
      <c r="E52" s="24">
        <f t="shared" si="17"/>
        <v>0</v>
      </c>
      <c r="F52" s="3"/>
      <c r="G52" s="24">
        <f t="shared" si="18"/>
        <v>0</v>
      </c>
      <c r="H52" s="15">
        <f t="shared" si="9"/>
        <v>0</v>
      </c>
      <c r="I52" s="3"/>
      <c r="J52" s="24">
        <f t="shared" si="19"/>
        <v>0</v>
      </c>
      <c r="K52" s="12">
        <f t="shared" si="5"/>
        <v>0</v>
      </c>
      <c r="L52" s="7"/>
      <c r="M52" s="7"/>
      <c r="N52" s="7"/>
      <c r="O52" s="25">
        <f t="shared" si="11"/>
        <v>0</v>
      </c>
      <c r="P52" s="7"/>
      <c r="Q52" s="7"/>
      <c r="R52" s="7"/>
      <c r="S52" s="25">
        <f t="shared" si="20"/>
        <v>0</v>
      </c>
      <c r="T52" s="7"/>
      <c r="U52" s="7"/>
      <c r="V52" s="26">
        <f t="shared" si="21"/>
        <v>0</v>
      </c>
      <c r="W52" s="7"/>
      <c r="X52" s="7"/>
      <c r="Y52" s="25">
        <f t="shared" si="12"/>
        <v>0</v>
      </c>
      <c r="Z52" s="7"/>
      <c r="AA52" s="7"/>
      <c r="AB52" s="25">
        <f t="shared" si="13"/>
        <v>0</v>
      </c>
      <c r="AC52" s="14"/>
      <c r="AD52" s="25">
        <f t="shared" si="8"/>
        <v>0</v>
      </c>
      <c r="AE52" s="10">
        <f t="shared" si="14"/>
        <v>0</v>
      </c>
      <c r="AF52" s="27">
        <f t="shared" si="15"/>
        <v>0</v>
      </c>
      <c r="AG52" s="11">
        <f t="shared" si="16"/>
        <v>0</v>
      </c>
      <c r="AH52" s="20"/>
    </row>
    <row r="53" spans="1:34" s="16" customFormat="1" ht="19.5" thickBot="1">
      <c r="A53" s="13">
        <v>46</v>
      </c>
      <c r="B53" s="3"/>
      <c r="C53" s="3"/>
      <c r="D53" s="3"/>
      <c r="E53" s="24">
        <f t="shared" si="17"/>
        <v>0</v>
      </c>
      <c r="F53" s="3"/>
      <c r="G53" s="24">
        <f t="shared" si="18"/>
        <v>0</v>
      </c>
      <c r="H53" s="15">
        <f t="shared" si="9"/>
        <v>0</v>
      </c>
      <c r="I53" s="3"/>
      <c r="J53" s="24">
        <f t="shared" si="19"/>
        <v>0</v>
      </c>
      <c r="K53" s="12">
        <f t="shared" si="5"/>
        <v>0</v>
      </c>
      <c r="L53" s="7"/>
      <c r="M53" s="7"/>
      <c r="N53" s="7"/>
      <c r="O53" s="25">
        <f t="shared" si="11"/>
        <v>0</v>
      </c>
      <c r="P53" s="7"/>
      <c r="Q53" s="7"/>
      <c r="R53" s="7"/>
      <c r="S53" s="25">
        <f t="shared" si="20"/>
        <v>0</v>
      </c>
      <c r="T53" s="7"/>
      <c r="U53" s="7"/>
      <c r="V53" s="26">
        <f t="shared" si="21"/>
        <v>0</v>
      </c>
      <c r="W53" s="7"/>
      <c r="X53" s="7"/>
      <c r="Y53" s="25">
        <f t="shared" si="12"/>
        <v>0</v>
      </c>
      <c r="Z53" s="7"/>
      <c r="AA53" s="7"/>
      <c r="AB53" s="25">
        <f t="shared" si="13"/>
        <v>0</v>
      </c>
      <c r="AC53" s="14"/>
      <c r="AD53" s="25">
        <f t="shared" si="8"/>
        <v>0</v>
      </c>
      <c r="AE53" s="10">
        <f t="shared" si="14"/>
        <v>0</v>
      </c>
      <c r="AF53" s="27">
        <f t="shared" si="15"/>
        <v>0</v>
      </c>
      <c r="AG53" s="11">
        <f t="shared" si="16"/>
        <v>0</v>
      </c>
      <c r="AH53" s="20"/>
    </row>
    <row r="54" spans="1:34" s="16" customFormat="1" ht="19.5" thickBot="1">
      <c r="A54" s="13">
        <v>47</v>
      </c>
      <c r="B54" s="3"/>
      <c r="C54" s="3"/>
      <c r="D54" s="3"/>
      <c r="E54" s="24">
        <f t="shared" si="17"/>
        <v>0</v>
      </c>
      <c r="F54" s="3"/>
      <c r="G54" s="24">
        <f t="shared" si="18"/>
        <v>0</v>
      </c>
      <c r="H54" s="15">
        <f t="shared" si="9"/>
        <v>0</v>
      </c>
      <c r="I54" s="3"/>
      <c r="J54" s="24">
        <f t="shared" si="19"/>
        <v>0</v>
      </c>
      <c r="K54" s="12">
        <f t="shared" si="5"/>
        <v>0</v>
      </c>
      <c r="L54" s="7"/>
      <c r="M54" s="7"/>
      <c r="N54" s="7"/>
      <c r="O54" s="25">
        <f t="shared" si="11"/>
        <v>0</v>
      </c>
      <c r="P54" s="7"/>
      <c r="Q54" s="7"/>
      <c r="R54" s="7"/>
      <c r="S54" s="25">
        <f t="shared" si="20"/>
        <v>0</v>
      </c>
      <c r="T54" s="7"/>
      <c r="U54" s="7"/>
      <c r="V54" s="26">
        <f t="shared" si="21"/>
        <v>0</v>
      </c>
      <c r="W54" s="7"/>
      <c r="X54" s="7"/>
      <c r="Y54" s="25">
        <f t="shared" si="12"/>
        <v>0</v>
      </c>
      <c r="Z54" s="7"/>
      <c r="AA54" s="7"/>
      <c r="AB54" s="25">
        <f t="shared" si="13"/>
        <v>0</v>
      </c>
      <c r="AC54" s="14"/>
      <c r="AD54" s="25">
        <f t="shared" si="8"/>
        <v>0</v>
      </c>
      <c r="AE54" s="10">
        <f t="shared" si="14"/>
        <v>0</v>
      </c>
      <c r="AF54" s="27">
        <f t="shared" si="15"/>
        <v>0</v>
      </c>
      <c r="AG54" s="11">
        <f t="shared" si="16"/>
        <v>0</v>
      </c>
      <c r="AH54" s="20"/>
    </row>
    <row r="55" spans="1:34" s="16" customFormat="1" ht="19.5" thickBot="1">
      <c r="A55" s="13">
        <v>48</v>
      </c>
      <c r="B55" s="3"/>
      <c r="C55" s="3"/>
      <c r="D55" s="3"/>
      <c r="E55" s="24">
        <f t="shared" si="17"/>
        <v>0</v>
      </c>
      <c r="F55" s="3"/>
      <c r="G55" s="24">
        <f t="shared" si="18"/>
        <v>0</v>
      </c>
      <c r="H55" s="15">
        <f t="shared" si="9"/>
        <v>0</v>
      </c>
      <c r="I55" s="3"/>
      <c r="J55" s="24">
        <f t="shared" si="19"/>
        <v>0</v>
      </c>
      <c r="K55" s="12">
        <f t="shared" si="5"/>
        <v>0</v>
      </c>
      <c r="L55" s="7"/>
      <c r="M55" s="7"/>
      <c r="N55" s="7"/>
      <c r="O55" s="25">
        <f t="shared" si="11"/>
        <v>0</v>
      </c>
      <c r="P55" s="7"/>
      <c r="Q55" s="7"/>
      <c r="R55" s="7"/>
      <c r="S55" s="25">
        <f t="shared" si="20"/>
        <v>0</v>
      </c>
      <c r="T55" s="7"/>
      <c r="U55" s="7"/>
      <c r="V55" s="26">
        <f t="shared" si="21"/>
        <v>0</v>
      </c>
      <c r="W55" s="7"/>
      <c r="X55" s="7"/>
      <c r="Y55" s="25">
        <f t="shared" si="12"/>
        <v>0</v>
      </c>
      <c r="Z55" s="7"/>
      <c r="AA55" s="7"/>
      <c r="AB55" s="25">
        <f t="shared" si="13"/>
        <v>0</v>
      </c>
      <c r="AC55" s="14"/>
      <c r="AD55" s="25">
        <f t="shared" si="8"/>
        <v>0</v>
      </c>
      <c r="AE55" s="10">
        <f t="shared" si="14"/>
        <v>0</v>
      </c>
      <c r="AF55" s="27">
        <f t="shared" si="15"/>
        <v>0</v>
      </c>
      <c r="AG55" s="11">
        <f t="shared" si="16"/>
        <v>0</v>
      </c>
      <c r="AH55" s="20"/>
    </row>
    <row r="56" spans="1:34" s="16" customFormat="1" ht="19.5" thickBot="1">
      <c r="A56" s="13">
        <v>49</v>
      </c>
      <c r="B56" s="3"/>
      <c r="C56" s="3"/>
      <c r="D56" s="3"/>
      <c r="E56" s="24">
        <f t="shared" si="17"/>
        <v>0</v>
      </c>
      <c r="F56" s="3"/>
      <c r="G56" s="24">
        <f t="shared" si="18"/>
        <v>0</v>
      </c>
      <c r="H56" s="15">
        <f t="shared" si="9"/>
        <v>0</v>
      </c>
      <c r="I56" s="3"/>
      <c r="J56" s="24">
        <f t="shared" si="19"/>
        <v>0</v>
      </c>
      <c r="K56" s="12">
        <f t="shared" si="5"/>
        <v>0</v>
      </c>
      <c r="L56" s="7"/>
      <c r="M56" s="7"/>
      <c r="N56" s="7"/>
      <c r="O56" s="25">
        <f t="shared" si="11"/>
        <v>0</v>
      </c>
      <c r="P56" s="7"/>
      <c r="Q56" s="7"/>
      <c r="R56" s="7"/>
      <c r="S56" s="25">
        <f t="shared" si="20"/>
        <v>0</v>
      </c>
      <c r="T56" s="7"/>
      <c r="U56" s="7"/>
      <c r="V56" s="26">
        <f t="shared" si="21"/>
        <v>0</v>
      </c>
      <c r="W56" s="7"/>
      <c r="X56" s="7"/>
      <c r="Y56" s="25">
        <f t="shared" si="12"/>
        <v>0</v>
      </c>
      <c r="Z56" s="7"/>
      <c r="AA56" s="7"/>
      <c r="AB56" s="25">
        <f t="shared" si="13"/>
        <v>0</v>
      </c>
      <c r="AC56" s="14"/>
      <c r="AD56" s="25">
        <f t="shared" si="8"/>
        <v>0</v>
      </c>
      <c r="AE56" s="10">
        <f t="shared" si="14"/>
        <v>0</v>
      </c>
      <c r="AF56" s="27">
        <f t="shared" si="15"/>
        <v>0</v>
      </c>
      <c r="AG56" s="11">
        <f t="shared" si="16"/>
        <v>0</v>
      </c>
      <c r="AH56" s="20"/>
    </row>
    <row r="57" spans="1:34" s="16" customFormat="1" ht="19.5" thickBot="1">
      <c r="A57" s="13">
        <v>50</v>
      </c>
      <c r="B57" s="3"/>
      <c r="C57" s="3"/>
      <c r="D57" s="3"/>
      <c r="E57" s="9">
        <f t="shared" si="17"/>
        <v>0</v>
      </c>
      <c r="F57" s="3"/>
      <c r="G57" s="24">
        <f t="shared" si="18"/>
        <v>0</v>
      </c>
      <c r="H57" s="15">
        <f t="shared" si="9"/>
        <v>0</v>
      </c>
      <c r="I57" s="3"/>
      <c r="J57" s="24">
        <f t="shared" si="19"/>
        <v>0</v>
      </c>
      <c r="K57" s="12">
        <f t="shared" si="5"/>
        <v>0</v>
      </c>
      <c r="L57" s="7"/>
      <c r="M57" s="7"/>
      <c r="N57" s="7"/>
      <c r="O57" s="25">
        <f t="shared" si="11"/>
        <v>0</v>
      </c>
      <c r="P57" s="7"/>
      <c r="Q57" s="7"/>
      <c r="R57" s="7"/>
      <c r="S57" s="25">
        <f t="shared" si="20"/>
        <v>0</v>
      </c>
      <c r="T57" s="7"/>
      <c r="U57" s="7"/>
      <c r="V57" s="26">
        <f t="shared" si="21"/>
        <v>0</v>
      </c>
      <c r="W57" s="7"/>
      <c r="X57" s="7"/>
      <c r="Y57" s="25">
        <f t="shared" si="12"/>
        <v>0</v>
      </c>
      <c r="Z57" s="7"/>
      <c r="AA57" s="7"/>
      <c r="AB57" s="25">
        <f t="shared" si="13"/>
        <v>0</v>
      </c>
      <c r="AC57" s="14"/>
      <c r="AD57" s="25">
        <f t="shared" si="8"/>
        <v>0</v>
      </c>
      <c r="AE57" s="10">
        <f t="shared" si="14"/>
        <v>0</v>
      </c>
      <c r="AF57" s="27">
        <f t="shared" si="15"/>
        <v>0</v>
      </c>
      <c r="AG57" s="11">
        <f t="shared" si="16"/>
        <v>0</v>
      </c>
      <c r="AH57" s="20"/>
    </row>
  </sheetData>
  <mergeCells count="52">
    <mergeCell ref="AG6:AG7"/>
    <mergeCell ref="AH6:AH7"/>
    <mergeCell ref="AB6:AB7"/>
    <mergeCell ref="AC6:AC7"/>
    <mergeCell ref="AD6:AD7"/>
    <mergeCell ref="AE6:AE7"/>
    <mergeCell ref="AF6:AF7"/>
    <mergeCell ref="AF3:AF5"/>
    <mergeCell ref="AC3:AD4"/>
    <mergeCell ref="AG3:AG5"/>
    <mergeCell ref="AH3:AH5"/>
    <mergeCell ref="L6:L7"/>
    <mergeCell ref="M6:M7"/>
    <mergeCell ref="N6:N7"/>
    <mergeCell ref="O6:O7"/>
    <mergeCell ref="P6:P7"/>
    <mergeCell ref="R6:R7"/>
    <mergeCell ref="S6:S7"/>
    <mergeCell ref="T6:T7"/>
    <mergeCell ref="U6:U7"/>
    <mergeCell ref="V6:V7"/>
    <mergeCell ref="W6:W7"/>
    <mergeCell ref="X6:X7"/>
    <mergeCell ref="Q6:Q7"/>
    <mergeCell ref="H6:H7"/>
    <mergeCell ref="W3:Y4"/>
    <mergeCell ref="Z3:AB4"/>
    <mergeCell ref="AE3:AE5"/>
    <mergeCell ref="Y6:Y7"/>
    <mergeCell ref="Z6:Z7"/>
    <mergeCell ref="AA6:AA7"/>
    <mergeCell ref="A6:A7"/>
    <mergeCell ref="C6:C7"/>
    <mergeCell ref="D6:D7"/>
    <mergeCell ref="E6:E7"/>
    <mergeCell ref="A5:B5"/>
    <mergeCell ref="I2:K2"/>
    <mergeCell ref="C2:H2"/>
    <mergeCell ref="L2:AE2"/>
    <mergeCell ref="H3:H5"/>
    <mergeCell ref="F6:F7"/>
    <mergeCell ref="G6:G7"/>
    <mergeCell ref="K6:K7"/>
    <mergeCell ref="K3:K5"/>
    <mergeCell ref="C3:E4"/>
    <mergeCell ref="F3:G4"/>
    <mergeCell ref="I6:I7"/>
    <mergeCell ref="I3:J4"/>
    <mergeCell ref="J6:J7"/>
    <mergeCell ref="L3:O4"/>
    <mergeCell ref="P3:S4"/>
    <mergeCell ref="T3:V4"/>
  </mergeCells>
  <pageMargins left="0.7" right="0.7" top="0.75" bottom="0.75" header="0.3" footer="0.3"/>
  <pageSetup paperSize="9" orientation="landscape" r:id="rId1"/>
  <headerFooter>
    <oddFooter>&amp;Cمفتاح المعلمة : &amp;U&amp;KFF0000درجة المهارة (1)&amp;U&amp;K01+000 صفر= لم تنفذ ، 1= نفذت  &amp;U&amp;KFF0000درجة المهارة (2)&amp;U&amp;K01+000 صفر= لم تنفذ ،1= متوسط ،2= عالي  &amp;U&amp;KFF0000درجة المهارة (3)&amp;U&amp;K01+000 صفر= لم تنفذ ،1= ضعيف، 2= متوسط، 3= عالي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تعليمات استخدام السجل</vt:lpstr>
      <vt:lpstr>الفصل الأول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nawal</cp:lastModifiedBy>
  <cp:lastPrinted>2010-05-08T07:17:43Z</cp:lastPrinted>
  <dcterms:created xsi:type="dcterms:W3CDTF">2010-04-17T11:57:01Z</dcterms:created>
  <dcterms:modified xsi:type="dcterms:W3CDTF">2012-09-24T06:19:33Z</dcterms:modified>
</cp:coreProperties>
</file>